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992F9F5C-2E08-4963-903B-8344ACAD805E}" xr6:coauthVersionLast="47" xr6:coauthVersionMax="47" xr10:uidLastSave="{00000000-0000-0000-0000-000000000000}"/>
  <bookViews>
    <workbookView xWindow="-120" yWindow="-120" windowWidth="20730" windowHeight="11040" xr2:uid="{43FCCB65-D4C9-4DEC-BA63-5F825DD4C5EA}"/>
  </bookViews>
  <sheets>
    <sheet name="Hoja1" sheetId="1" r:id="rId1"/>
    <sheet name="Citació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B11" i="1"/>
  <c r="B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G3" authorId="0" shapeId="0" xr:uid="{EF53BAD3-C4F0-4246-8DB8-6B38F420DB36}">
      <text>
        <r>
          <rPr>
            <sz val="12"/>
            <color indexed="81"/>
            <rFont val="Tahoma"/>
            <family val="2"/>
          </rPr>
          <t>Citación: Flórez Molina, M.T., Parra Sánchez, L.N. (2023). Datos del Núcleo 14 - Sedimentos del Pantano La Bramadora, Sopetrán, Antioquia, Colombia. Boletín Geológico, 50(2). https://doi.org/10.32685/0120-1425/bol.geol.50.2.2023.712</t>
        </r>
      </text>
    </comment>
  </commentList>
</comments>
</file>

<file path=xl/sharedStrings.xml><?xml version="1.0" encoding="utf-8"?>
<sst xmlns="http://schemas.openxmlformats.org/spreadsheetml/2006/main" count="42" uniqueCount="40">
  <si>
    <t>CONG1C1</t>
  </si>
  <si>
    <t>As</t>
  </si>
  <si>
    <t>Rb</t>
  </si>
  <si>
    <t>Zr</t>
  </si>
  <si>
    <t>Yb</t>
  </si>
  <si>
    <t>Re</t>
  </si>
  <si>
    <t>Y</t>
  </si>
  <si>
    <t>CONG2C2</t>
  </si>
  <si>
    <t>Nd</t>
  </si>
  <si>
    <t>CONG3C3</t>
  </si>
  <si>
    <t>SAP1S1</t>
  </si>
  <si>
    <t>SAP2S2</t>
  </si>
  <si>
    <t>SAP3S3</t>
  </si>
  <si>
    <t>SAP4S4</t>
  </si>
  <si>
    <t>SAP5S5</t>
  </si>
  <si>
    <t xml:space="preserve">Sr </t>
  </si>
  <si>
    <t>Sn1</t>
  </si>
  <si>
    <t>Eu2</t>
  </si>
  <si>
    <t xml:space="preserve">Ir </t>
  </si>
  <si>
    <t xml:space="preserve">Pb </t>
  </si>
  <si>
    <t>PROMEDIO</t>
  </si>
  <si>
    <t>Na</t>
  </si>
  <si>
    <t>Mg</t>
  </si>
  <si>
    <t>Al</t>
  </si>
  <si>
    <t>Si</t>
  </si>
  <si>
    <t>P</t>
  </si>
  <si>
    <t>S</t>
  </si>
  <si>
    <t>Cl</t>
  </si>
  <si>
    <t>K</t>
  </si>
  <si>
    <t>Ca</t>
  </si>
  <si>
    <t>Ti</t>
  </si>
  <si>
    <t>V</t>
  </si>
  <si>
    <t>Cr</t>
  </si>
  <si>
    <t>Mn</t>
  </si>
  <si>
    <t>Fe</t>
  </si>
  <si>
    <t>Ni</t>
  </si>
  <si>
    <t>Cu</t>
  </si>
  <si>
    <t>Zn</t>
  </si>
  <si>
    <t>Ga</t>
  </si>
  <si>
    <t>Citación: Flórez Molina, M.T., Parra Sánchez, L.N. (2023). Datos del Núcleo 14 - Sedimentos del Pantano La Bramadora, Sopetrán, Antioquia, Colombia. Boletín Geológico, 50(2). https://doi.org/10.32685/0120-1425/bol.geol.50.2.2023.712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</si>
</sst>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Hoja1!$B$2:$B$10</c15:sqref>
                  </c15:fullRef>
                </c:ext>
              </c:extLst>
              <c:f>Hoja1!$B$2:$B$5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1-4427-A0BB-F32ADD9A361B}"/>
            </c:ext>
          </c:extLst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Mg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Hoja1!$C$2:$C$10</c15:sqref>
                  </c15:fullRef>
                </c:ext>
              </c:extLst>
              <c:f>Hoja1!$C$2:$C$5</c:f>
              <c:numCache>
                <c:formatCode>General</c:formatCode>
                <c:ptCount val="4"/>
                <c:pt idx="0">
                  <c:v>0.19800000000000001</c:v>
                </c:pt>
                <c:pt idx="1">
                  <c:v>0.109</c:v>
                </c:pt>
                <c:pt idx="2">
                  <c:v>5.8000000000000003E-2</c:v>
                </c:pt>
                <c:pt idx="3">
                  <c:v>0.36499999999999999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1-4427-A0BB-F32ADD9A361B}"/>
            </c:ext>
          </c:extLst>
        </c:ser>
        <c:ser>
          <c:idx val="2"/>
          <c:order val="2"/>
          <c:tx>
            <c:strRef>
              <c:f>Hoja1!$D$1</c:f>
              <c:strCache>
                <c:ptCount val="1"/>
                <c:pt idx="0">
                  <c:v>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Hoja1!$D$2:$D$10</c15:sqref>
                  </c15:fullRef>
                </c:ext>
              </c:extLst>
              <c:f>Hoja1!$D$2:$D$5</c:f>
              <c:numCache>
                <c:formatCode>General</c:formatCode>
                <c:ptCount val="4"/>
                <c:pt idx="0">
                  <c:v>2.7109999999999999</c:v>
                </c:pt>
                <c:pt idx="1">
                  <c:v>1.9830000000000001</c:v>
                </c:pt>
                <c:pt idx="2">
                  <c:v>1.1539999999999999</c:v>
                </c:pt>
                <c:pt idx="3">
                  <c:v>5.8479999999999999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71-4427-A0BB-F32ADD9A361B}"/>
            </c:ext>
          </c:extLst>
        </c:ser>
        <c:ser>
          <c:idx val="3"/>
          <c:order val="3"/>
          <c:tx>
            <c:strRef>
              <c:f>Hoja1!$E$1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Hoja1!$E$2:$E$10</c15:sqref>
                  </c15:fullRef>
                </c:ext>
              </c:extLst>
              <c:f>Hoja1!$E$2:$E$5</c:f>
              <c:numCache>
                <c:formatCode>General</c:formatCode>
                <c:ptCount val="4"/>
                <c:pt idx="0">
                  <c:v>12.137</c:v>
                </c:pt>
                <c:pt idx="1">
                  <c:v>12.202999999999999</c:v>
                </c:pt>
                <c:pt idx="2">
                  <c:v>8.1110000000000007</c:v>
                </c:pt>
                <c:pt idx="3">
                  <c:v>32.451000000000001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71-4427-A0BB-F32ADD9A361B}"/>
            </c:ext>
          </c:extLst>
        </c:ser>
        <c:ser>
          <c:idx val="4"/>
          <c:order val="4"/>
          <c:tx>
            <c:strRef>
              <c:f>Hoja1!$F$1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Hoja1!$F$2:$F$10</c15:sqref>
                  </c15:fullRef>
                </c:ext>
              </c:extLst>
              <c:f>Hoja1!$F$2:$F$5</c:f>
              <c:numCache>
                <c:formatCode>General</c:formatCode>
                <c:ptCount val="4"/>
                <c:pt idx="0">
                  <c:v>0.156</c:v>
                </c:pt>
                <c:pt idx="1">
                  <c:v>0.157</c:v>
                </c:pt>
                <c:pt idx="2">
                  <c:v>0.153</c:v>
                </c:pt>
                <c:pt idx="3">
                  <c:v>0.46599999999999997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71-4427-A0BB-F32ADD9A361B}"/>
            </c:ext>
          </c:extLst>
        </c:ser>
        <c:ser>
          <c:idx val="5"/>
          <c:order val="5"/>
          <c:tx>
            <c:strRef>
              <c:f>Hoja1!$G$1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Hoja1!$G$2:$G$10</c15:sqref>
                  </c15:fullRef>
                </c:ext>
              </c:extLst>
              <c:f>Hoja1!$G$2:$G$5</c:f>
              <c:numCache>
                <c:formatCode>0.000</c:formatCode>
                <c:ptCount val="4"/>
                <c:pt idx="0" formatCode="General">
                  <c:v>7.0000000000000001E-3</c:v>
                </c:pt>
                <c:pt idx="1">
                  <c:v>0</c:v>
                </c:pt>
                <c:pt idx="2">
                  <c:v>0</c:v>
                </c:pt>
                <c:pt idx="3" formatCode="General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71-4427-A0BB-F32ADD9A361B}"/>
            </c:ext>
          </c:extLst>
        </c:ser>
        <c:ser>
          <c:idx val="6"/>
          <c:order val="6"/>
          <c:tx>
            <c:strRef>
              <c:f>Hoja1!$H$1</c:f>
              <c:strCache>
                <c:ptCount val="1"/>
                <c:pt idx="0">
                  <c:v>Cl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Hoja1!$H$2:$H$10</c15:sqref>
                  </c15:fullRef>
                </c:ext>
              </c:extLst>
              <c:f>Hoja1!$H$2:$H$5</c:f>
              <c:numCache>
                <c:formatCode>General</c:formatCode>
                <c:ptCount val="4"/>
                <c:pt idx="0">
                  <c:v>5.0999999999999997E-2</c:v>
                </c:pt>
                <c:pt idx="1">
                  <c:v>0.13800000000000001</c:v>
                </c:pt>
                <c:pt idx="2">
                  <c:v>8.7999999999999995E-2</c:v>
                </c:pt>
                <c:pt idx="3">
                  <c:v>0.27700000000000002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71-4427-A0BB-F32ADD9A361B}"/>
            </c:ext>
          </c:extLst>
        </c:ser>
        <c:ser>
          <c:idx val="7"/>
          <c:order val="7"/>
          <c:tx>
            <c:strRef>
              <c:f>Hoja1!$I$1</c:f>
              <c:strCache>
                <c:ptCount val="1"/>
                <c:pt idx="0">
                  <c:v>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Hoja1!$I$2:$I$10</c15:sqref>
                  </c15:fullRef>
                </c:ext>
              </c:extLst>
              <c:f>Hoja1!$I$2:$I$5</c:f>
              <c:numCache>
                <c:formatCode>General</c:formatCode>
                <c:ptCount val="4"/>
                <c:pt idx="0">
                  <c:v>0.99399999999999999</c:v>
                </c:pt>
                <c:pt idx="1">
                  <c:v>0.60299999999999998</c:v>
                </c:pt>
                <c:pt idx="2">
                  <c:v>0.79500000000000004</c:v>
                </c:pt>
                <c:pt idx="3">
                  <c:v>2.3919999999999999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71-4427-A0BB-F32ADD9A361B}"/>
            </c:ext>
          </c:extLst>
        </c:ser>
        <c:ser>
          <c:idx val="8"/>
          <c:order val="8"/>
          <c:tx>
            <c:strRef>
              <c:f>Hoja1!$J$1</c:f>
              <c:strCache>
                <c:ptCount val="1"/>
                <c:pt idx="0">
                  <c:v>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Hoja1!$J$2:$J$10</c15:sqref>
                  </c15:fullRef>
                </c:ext>
              </c:extLst>
              <c:f>Hoja1!$J$2:$J$5</c:f>
              <c:numCache>
                <c:formatCode>General</c:formatCode>
                <c:ptCount val="4"/>
                <c:pt idx="0" formatCode="#,##0.000">
                  <c:v>1.421</c:v>
                </c:pt>
                <c:pt idx="1">
                  <c:v>0.96699999999999997</c:v>
                </c:pt>
                <c:pt idx="2">
                  <c:v>0.73699999999999999</c:v>
                </c:pt>
                <c:pt idx="3">
                  <c:v>3.125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71-4427-A0BB-F32ADD9A361B}"/>
            </c:ext>
          </c:extLst>
        </c:ser>
        <c:ser>
          <c:idx val="9"/>
          <c:order val="9"/>
          <c:tx>
            <c:strRef>
              <c:f>Hoja1!$K$1</c:f>
              <c:strCache>
                <c:ptCount val="1"/>
                <c:pt idx="0">
                  <c:v>Ti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Hoja1!$K$2:$K$10</c15:sqref>
                  </c15:fullRef>
                </c:ext>
              </c:extLst>
              <c:f>Hoja1!$K$2:$K$5</c:f>
              <c:numCache>
                <c:formatCode>General</c:formatCode>
                <c:ptCount val="4"/>
                <c:pt idx="0">
                  <c:v>1.081</c:v>
                </c:pt>
                <c:pt idx="1">
                  <c:v>0.496</c:v>
                </c:pt>
                <c:pt idx="2">
                  <c:v>0.314</c:v>
                </c:pt>
                <c:pt idx="3">
                  <c:v>1.891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71-4427-A0BB-F32ADD9A361B}"/>
            </c:ext>
          </c:extLst>
        </c:ser>
        <c:ser>
          <c:idx val="10"/>
          <c:order val="10"/>
          <c:tx>
            <c:strRef>
              <c:f>Hoja1!$L$1</c:f>
              <c:strCache>
                <c:ptCount val="1"/>
                <c:pt idx="0">
                  <c:v>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Hoja1!$L$2:$L$10</c15:sqref>
                  </c15:fullRef>
                </c:ext>
              </c:extLst>
              <c:f>Hoja1!$L$2:$L$5</c:f>
              <c:numCache>
                <c:formatCode>General</c:formatCode>
                <c:ptCount val="4"/>
                <c:pt idx="0">
                  <c:v>2.7E-2</c:v>
                </c:pt>
                <c:pt idx="1">
                  <c:v>1.7000000000000001E-2</c:v>
                </c:pt>
                <c:pt idx="2">
                  <c:v>1.4E-2</c:v>
                </c:pt>
                <c:pt idx="3">
                  <c:v>5.7999999999999996E-2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71-4427-A0BB-F32ADD9A361B}"/>
            </c:ext>
          </c:extLst>
        </c:ser>
        <c:ser>
          <c:idx val="11"/>
          <c:order val="11"/>
          <c:tx>
            <c:strRef>
              <c:f>Hoja1!$M$1</c:f>
              <c:strCache>
                <c:ptCount val="1"/>
                <c:pt idx="0">
                  <c:v>Cr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Hoja1!$M$2:$M$10</c15:sqref>
                  </c15:fullRef>
                </c:ext>
              </c:extLst>
              <c:f>Hoja1!$M$2:$M$5</c:f>
              <c:numCache>
                <c:formatCode>General</c:formatCode>
                <c:ptCount val="4"/>
                <c:pt idx="0">
                  <c:v>0.02</c:v>
                </c:pt>
                <c:pt idx="1">
                  <c:v>1.0999999999999999E-2</c:v>
                </c:pt>
                <c:pt idx="2">
                  <c:v>8.0000000000000002E-3</c:v>
                </c:pt>
                <c:pt idx="3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E71-4427-A0BB-F32ADD9A361B}"/>
            </c:ext>
          </c:extLst>
        </c:ser>
        <c:ser>
          <c:idx val="12"/>
          <c:order val="12"/>
          <c:tx>
            <c:strRef>
              <c:f>Hoja1!$N$1</c:f>
              <c:strCache>
                <c:ptCount val="1"/>
                <c:pt idx="0">
                  <c:v>Mn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Hoja1!$N$2:$N$10</c15:sqref>
                  </c15:fullRef>
                </c:ext>
              </c:extLst>
              <c:f>Hoja1!$N$2:$N$5</c:f>
              <c:numCache>
                <c:formatCode>General</c:formatCode>
                <c:ptCount val="4"/>
                <c:pt idx="0" formatCode="#,##0.000">
                  <c:v>0.124</c:v>
                </c:pt>
                <c:pt idx="1">
                  <c:v>3.5000000000000003E-2</c:v>
                </c:pt>
                <c:pt idx="2">
                  <c:v>2.9000000000000001E-2</c:v>
                </c:pt>
                <c:pt idx="3">
                  <c:v>0.188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71-4427-A0BB-F32ADD9A361B}"/>
            </c:ext>
          </c:extLst>
        </c:ser>
        <c:ser>
          <c:idx val="13"/>
          <c:order val="13"/>
          <c:tx>
            <c:strRef>
              <c:f>Hoja1!$O$1</c:f>
              <c:strCache>
                <c:ptCount val="1"/>
                <c:pt idx="0">
                  <c:v>Fe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Hoja1!$O$2:$O$10</c15:sqref>
                  </c15:fullRef>
                </c:ext>
              </c:extLst>
              <c:f>Hoja1!$O$2:$O$5</c:f>
              <c:numCache>
                <c:formatCode>#,##0.000</c:formatCode>
                <c:ptCount val="4"/>
                <c:pt idx="0">
                  <c:v>6.8280000000000003</c:v>
                </c:pt>
                <c:pt idx="1">
                  <c:v>3.4569999999999999</c:v>
                </c:pt>
                <c:pt idx="2">
                  <c:v>3.4649999999999999</c:v>
                </c:pt>
                <c:pt idx="3" formatCode="General">
                  <c:v>13.75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71-4427-A0BB-F32ADD9A361B}"/>
            </c:ext>
          </c:extLst>
        </c:ser>
        <c:ser>
          <c:idx val="14"/>
          <c:order val="14"/>
          <c:tx>
            <c:strRef>
              <c:f>Hoja1!$P$1</c:f>
              <c:strCache>
                <c:ptCount val="1"/>
                <c:pt idx="0">
                  <c:v>Ni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Hoja1!$P$2:$P$10</c15:sqref>
                  </c15:fullRef>
                </c:ext>
              </c:extLst>
              <c:f>Hoja1!$P$2:$P$5</c:f>
              <c:numCache>
                <c:formatCode>General</c:formatCode>
                <c:ptCount val="4"/>
                <c:pt idx="0">
                  <c:v>1.4E-2</c:v>
                </c:pt>
                <c:pt idx="1">
                  <c:v>7.0000000000000001E-3</c:v>
                </c:pt>
                <c:pt idx="2">
                  <c:v>8.0000000000000002E-3</c:v>
                </c:pt>
                <c:pt idx="3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71-4427-A0BB-F32ADD9A361B}"/>
            </c:ext>
          </c:extLst>
        </c:ser>
        <c:ser>
          <c:idx val="15"/>
          <c:order val="15"/>
          <c:tx>
            <c:strRef>
              <c:f>Hoja1!$Q$1</c:f>
              <c:strCache>
                <c:ptCount val="1"/>
                <c:pt idx="0">
                  <c:v>Cu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Hoja1!$Q$2:$Q$10</c15:sqref>
                  </c15:fullRef>
                </c:ext>
              </c:extLst>
              <c:f>Hoja1!$Q$2:$Q$5</c:f>
              <c:numCache>
                <c:formatCode>General</c:formatCode>
                <c:ptCount val="4"/>
                <c:pt idx="0">
                  <c:v>1.0999999999999999E-2</c:v>
                </c:pt>
                <c:pt idx="1">
                  <c:v>6.0000000000000001E-3</c:v>
                </c:pt>
                <c:pt idx="2">
                  <c:v>8.0000000000000002E-3</c:v>
                </c:pt>
                <c:pt idx="3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E71-4427-A0BB-F32ADD9A361B}"/>
            </c:ext>
          </c:extLst>
        </c:ser>
        <c:ser>
          <c:idx val="16"/>
          <c:order val="16"/>
          <c:tx>
            <c:strRef>
              <c:f>Hoja1!$R$1</c:f>
              <c:strCache>
                <c:ptCount val="1"/>
                <c:pt idx="0">
                  <c:v>Zn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Hoja1!$R$2:$R$10</c15:sqref>
                  </c15:fullRef>
                </c:ext>
              </c:extLst>
              <c:f>Hoja1!$R$2:$R$5</c:f>
              <c:numCache>
                <c:formatCode>General</c:formatCode>
                <c:ptCount val="4"/>
                <c:pt idx="0">
                  <c:v>1.2999999999999999E-2</c:v>
                </c:pt>
                <c:pt idx="1">
                  <c:v>7.0000000000000001E-3</c:v>
                </c:pt>
                <c:pt idx="2">
                  <c:v>1.0999999999999999E-2</c:v>
                </c:pt>
                <c:pt idx="3">
                  <c:v>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E71-4427-A0BB-F32ADD9A361B}"/>
            </c:ext>
          </c:extLst>
        </c:ser>
        <c:ser>
          <c:idx val="17"/>
          <c:order val="17"/>
          <c:tx>
            <c:strRef>
              <c:f>Hoja1!$S$1</c:f>
              <c:strCache>
                <c:ptCount val="1"/>
                <c:pt idx="0">
                  <c:v>Ga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Hoja1!$S$2:$S$10</c15:sqref>
                  </c15:fullRef>
                </c:ext>
              </c:extLst>
              <c:f>Hoja1!$S$2:$S$5</c:f>
              <c:numCache>
                <c:formatCode>General</c:formatCode>
                <c:ptCount val="4"/>
                <c:pt idx="0">
                  <c:v>3.0000000000000001E-3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E71-4427-A0BB-F32ADD9A361B}"/>
            </c:ext>
          </c:extLst>
        </c:ser>
        <c:ser>
          <c:idx val="18"/>
          <c:order val="18"/>
          <c:tx>
            <c:strRef>
              <c:f>Hoja1!$T$1</c:f>
              <c:strCache>
                <c:ptCount val="1"/>
                <c:pt idx="0">
                  <c:v>As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Hoja1!$T$2:$T$10</c15:sqref>
                  </c15:fullRef>
                </c:ext>
              </c:extLst>
              <c:f>Hoja1!$T$2:$T$5</c:f>
              <c:numCache>
                <c:formatCode>General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2E-3</c:v>
                </c:pt>
                <c:pt idx="3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E71-4427-A0BB-F32ADD9A361B}"/>
            </c:ext>
          </c:extLst>
        </c:ser>
        <c:ser>
          <c:idx val="19"/>
          <c:order val="19"/>
          <c:tx>
            <c:strRef>
              <c:f>Hoja1!$U$1</c:f>
              <c:strCache>
                <c:ptCount val="1"/>
                <c:pt idx="0">
                  <c:v>Rb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Hoja1!$U$2:$U$10</c15:sqref>
                  </c15:fullRef>
                </c:ext>
              </c:extLst>
              <c:f>Hoja1!$U$2:$U$5</c:f>
              <c:numCache>
                <c:formatCode>General</c:formatCode>
                <c:ptCount val="4"/>
                <c:pt idx="0">
                  <c:v>4.0000000000000001E-3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E71-4427-A0BB-F32ADD9A361B}"/>
            </c:ext>
          </c:extLst>
        </c:ser>
        <c:ser>
          <c:idx val="20"/>
          <c:order val="20"/>
          <c:tx>
            <c:strRef>
              <c:f>Hoja1!$V$1</c:f>
              <c:strCache>
                <c:ptCount val="1"/>
                <c:pt idx="0">
                  <c:v>Sr 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Hoja1!$V$2:$V$10</c15:sqref>
                  </c15:fullRef>
                </c:ext>
              </c:extLst>
              <c:f>Hoja1!$V$2:$V$5</c:f>
              <c:numCache>
                <c:formatCode>General</c:formatCode>
                <c:ptCount val="4"/>
                <c:pt idx="0">
                  <c:v>5.0000000000000001E-3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E71-4427-A0BB-F32ADD9A361B}"/>
            </c:ext>
          </c:extLst>
        </c:ser>
        <c:ser>
          <c:idx val="21"/>
          <c:order val="21"/>
          <c:tx>
            <c:strRef>
              <c:f>Hoja1!$W$1</c:f>
              <c:strCache>
                <c:ptCount val="1"/>
                <c:pt idx="0">
                  <c:v>Zr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Hoja1!$W$2:$W$10</c15:sqref>
                  </c15:fullRef>
                </c:ext>
              </c:extLst>
              <c:f>Hoja1!$W$2:$W$5</c:f>
              <c:numCache>
                <c:formatCode>General</c:formatCode>
                <c:ptCount val="4"/>
                <c:pt idx="0">
                  <c:v>1.4E-2</c:v>
                </c:pt>
                <c:pt idx="1">
                  <c:v>5.0000000000000001E-3</c:v>
                </c:pt>
                <c:pt idx="2">
                  <c:v>7.0000000000000001E-3</c:v>
                </c:pt>
                <c:pt idx="3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E71-4427-A0BB-F32ADD9A361B}"/>
            </c:ext>
          </c:extLst>
        </c:ser>
        <c:ser>
          <c:idx val="22"/>
          <c:order val="22"/>
          <c:tx>
            <c:strRef>
              <c:f>Hoja1!$X$1</c:f>
              <c:strCache>
                <c:ptCount val="1"/>
                <c:pt idx="0">
                  <c:v>Sn1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Hoja1!$X$2:$X$10</c15:sqref>
                  </c15:fullRef>
                </c:ext>
              </c:extLst>
              <c:f>Hoja1!$X$2:$X$5</c:f>
              <c:numCache>
                <c:formatCode>General</c:formatCode>
                <c:ptCount val="4"/>
                <c:pt idx="0">
                  <c:v>8.0000000000000002E-3</c:v>
                </c:pt>
                <c:pt idx="1">
                  <c:v>6.0000000000000001E-3</c:v>
                </c:pt>
                <c:pt idx="2">
                  <c:v>8.0000000000000002E-3</c:v>
                </c:pt>
                <c:pt idx="3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E71-4427-A0BB-F32ADD9A361B}"/>
            </c:ext>
          </c:extLst>
        </c:ser>
        <c:ser>
          <c:idx val="23"/>
          <c:order val="23"/>
          <c:tx>
            <c:strRef>
              <c:f>Hoja1!$Y$1</c:f>
              <c:strCache>
                <c:ptCount val="1"/>
                <c:pt idx="0">
                  <c:v>Eu2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Hoja1!$Y$2:$Y$10</c15:sqref>
                  </c15:fullRef>
                </c:ext>
              </c:extLst>
              <c:f>Hoja1!$Y$2:$Y$5</c:f>
              <c:numCache>
                <c:formatCode>General</c:formatCode>
                <c:ptCount val="4"/>
                <c:pt idx="0">
                  <c:v>5.3999999999999999E-2</c:v>
                </c:pt>
                <c:pt idx="1">
                  <c:v>2.7E-2</c:v>
                </c:pt>
                <c:pt idx="2">
                  <c:v>3.1E-2</c:v>
                </c:pt>
                <c:pt idx="3">
                  <c:v>0.112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E71-4427-A0BB-F32ADD9A361B}"/>
            </c:ext>
          </c:extLst>
        </c:ser>
        <c:ser>
          <c:idx val="24"/>
          <c:order val="24"/>
          <c:tx>
            <c:strRef>
              <c:f>Hoja1!$Z$1</c:f>
              <c:strCache>
                <c:ptCount val="1"/>
                <c:pt idx="0">
                  <c:v>Yb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Hoja1!$Z$2:$Z$10</c15:sqref>
                  </c15:fullRef>
                </c:ext>
              </c:extLst>
              <c:f>Hoja1!$Z$2:$Z$5</c:f>
              <c:numCache>
                <c:formatCode>General</c:formatCode>
                <c:ptCount val="4"/>
                <c:pt idx="0">
                  <c:v>8.9999999999999993E-3</c:v>
                </c:pt>
                <c:pt idx="1">
                  <c:v>4.0000000000000001E-3</c:v>
                </c:pt>
                <c:pt idx="2">
                  <c:v>6.0000000000000001E-3</c:v>
                </c:pt>
                <c:pt idx="3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E71-4427-A0BB-F32ADD9A361B}"/>
            </c:ext>
          </c:extLst>
        </c:ser>
        <c:ser>
          <c:idx val="25"/>
          <c:order val="25"/>
          <c:tx>
            <c:strRef>
              <c:f>Hoja1!$AA$1</c:f>
              <c:strCache>
                <c:ptCount val="1"/>
                <c:pt idx="0">
                  <c:v>Re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Hoja1!$AA$2:$AA$10</c15:sqref>
                  </c15:fullRef>
                </c:ext>
              </c:extLst>
              <c:f>Hoja1!$AA$2:$AA$5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E71-4427-A0BB-F32ADD9A361B}"/>
            </c:ext>
          </c:extLst>
        </c:ser>
        <c:ser>
          <c:idx val="26"/>
          <c:order val="26"/>
          <c:tx>
            <c:strRef>
              <c:f>Hoja1!$AB$1</c:f>
              <c:strCache>
                <c:ptCount val="1"/>
                <c:pt idx="0">
                  <c:v>Ir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Hoja1!$AB$2:$AB$10</c15:sqref>
                  </c15:fullRef>
                </c:ext>
              </c:extLst>
              <c:f>Hoja1!$AB$2:$AB$5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E71-4427-A0BB-F32ADD9A361B}"/>
            </c:ext>
          </c:extLst>
        </c:ser>
        <c:ser>
          <c:idx val="27"/>
          <c:order val="27"/>
          <c:tx>
            <c:strRef>
              <c:f>Hoja1!$AC$1</c:f>
              <c:strCache>
                <c:ptCount val="1"/>
                <c:pt idx="0">
                  <c:v>Ir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Hoja1!$AC$2:$AC$10</c15:sqref>
                  </c15:fullRef>
                </c:ext>
              </c:extLst>
              <c:f>Hoja1!$AC$2:$AC$5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E71-4427-A0BB-F32ADD9A361B}"/>
            </c:ext>
          </c:extLst>
        </c:ser>
        <c:ser>
          <c:idx val="28"/>
          <c:order val="28"/>
          <c:tx>
            <c:strRef>
              <c:f>Hoja1!$AD$1</c:f>
              <c:strCache>
                <c:ptCount val="1"/>
                <c:pt idx="0">
                  <c:v>Pb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Hoja1!$AD$2:$AD$10</c15:sqref>
                  </c15:fullRef>
                </c:ext>
              </c:extLst>
              <c:f>Hoja1!$AD$2:$AD$5</c:f>
              <c:numCache>
                <c:formatCode>General</c:formatCode>
                <c:ptCount val="4"/>
                <c:pt idx="0">
                  <c:v>2E-3</c:v>
                </c:pt>
                <c:pt idx="1">
                  <c:v>1E-3</c:v>
                </c:pt>
                <c:pt idx="2">
                  <c:v>1E-3</c:v>
                </c:pt>
                <c:pt idx="3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E71-4427-A0BB-F32ADD9A361B}"/>
            </c:ext>
          </c:extLst>
        </c:ser>
        <c:ser>
          <c:idx val="29"/>
          <c:order val="29"/>
          <c:tx>
            <c:strRef>
              <c:f>Hoja1!$AE$1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Hoja1!$AE$2:$AE$10</c15:sqref>
                  </c15:fullRef>
                </c:ext>
              </c:extLst>
              <c:f>Hoja1!$AE$2:$AE$5</c:f>
              <c:numCache>
                <c:formatCode>General</c:formatCode>
                <c:ptCount val="4"/>
                <c:pt idx="0">
                  <c:v>3.0000000000000001E-3</c:v>
                </c:pt>
                <c:pt idx="2">
                  <c:v>2E-3</c:v>
                </c:pt>
                <c:pt idx="3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E71-4427-A0BB-F32ADD9A361B}"/>
            </c:ext>
          </c:extLst>
        </c:ser>
        <c:ser>
          <c:idx val="30"/>
          <c:order val="30"/>
          <c:tx>
            <c:strRef>
              <c:f>Hoja1!$AF$1</c:f>
              <c:strCache>
                <c:ptCount val="1"/>
                <c:pt idx="0">
                  <c:v>Nd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Hoja1!$A$2:$A$5</c:f>
              <c:strCache>
                <c:ptCount val="4"/>
                <c:pt idx="0">
                  <c:v>CONG1C1</c:v>
                </c:pt>
                <c:pt idx="1">
                  <c:v>CONG2C2</c:v>
                </c:pt>
                <c:pt idx="2">
                  <c:v>CONG3C3</c:v>
                </c:pt>
                <c:pt idx="3">
                  <c:v>PROMEDIO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Hoja1!$AF$2:$AF$10</c15:sqref>
                  </c15:fullRef>
                </c:ext>
              </c:extLst>
              <c:f>Hoja1!$AF$2:$AF$5</c:f>
              <c:numCache>
                <c:formatCode>General</c:formatCode>
                <c:ptCount val="4"/>
                <c:pt idx="1">
                  <c:v>4.0000000000000001E-3</c:v>
                </c:pt>
                <c:pt idx="3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E71-4427-A0BB-F32ADD9A3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9550527"/>
        <c:axId val="759548031"/>
      </c:barChart>
      <c:catAx>
        <c:axId val="75955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9548031"/>
        <c:crosses val="autoZero"/>
        <c:auto val="1"/>
        <c:lblAlgn val="ctr"/>
        <c:lblOffset val="100"/>
        <c:noMultiLvlLbl val="0"/>
      </c:catAx>
      <c:valAx>
        <c:axId val="759548031"/>
        <c:scaling>
          <c:orientation val="minMax"/>
          <c:max val="1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9550527"/>
        <c:crosses val="autoZero"/>
        <c:crossBetween val="between"/>
        <c:majorUnit val="1"/>
        <c:minorUnit val="1.0000000000000002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94223976931439"/>
          <c:y val="0.91496091523856959"/>
          <c:w val="0.72073117093154271"/>
          <c:h val="6.3668111591256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Hoja1!$B$2:$B$10</c15:sqref>
                  </c15:fullRef>
                </c:ext>
              </c:extLst>
              <c:f>Hoja1!$B$5:$B$10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0-49B2-BDDD-D870935CEB2D}"/>
            </c:ext>
          </c:extLst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Mg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Hoja1!$C$2:$C$10</c15:sqref>
                  </c15:fullRef>
                </c:ext>
              </c:extLst>
              <c:f>Hoja1!$C$5:$C$10</c:f>
              <c:numCache>
                <c:formatCode>General</c:formatCode>
                <c:ptCount val="6"/>
                <c:pt idx="0">
                  <c:v>0.36499999999999999</c:v>
                </c:pt>
                <c:pt idx="1">
                  <c:v>0.18</c:v>
                </c:pt>
                <c:pt idx="2">
                  <c:v>0.17499999999999999</c:v>
                </c:pt>
                <c:pt idx="3">
                  <c:v>0.249</c:v>
                </c:pt>
                <c:pt idx="4">
                  <c:v>6.6000000000000003E-2</c:v>
                </c:pt>
                <c:pt idx="5">
                  <c:v>0.27300000000000002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0-49B2-BDDD-D870935CEB2D}"/>
            </c:ext>
          </c:extLst>
        </c:ser>
        <c:ser>
          <c:idx val="2"/>
          <c:order val="2"/>
          <c:tx>
            <c:strRef>
              <c:f>Hoja1!$D$1</c:f>
              <c:strCache>
                <c:ptCount val="1"/>
                <c:pt idx="0">
                  <c:v>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Hoja1!$D$2:$D$10</c15:sqref>
                  </c15:fullRef>
                </c:ext>
              </c:extLst>
              <c:f>Hoja1!$D$5:$D$10</c:f>
              <c:numCache>
                <c:formatCode>General</c:formatCode>
                <c:ptCount val="6"/>
                <c:pt idx="0">
                  <c:v>5.8479999999999999</c:v>
                </c:pt>
                <c:pt idx="1">
                  <c:v>6.0720000000000001</c:v>
                </c:pt>
                <c:pt idx="2">
                  <c:v>5.0439999999999996</c:v>
                </c:pt>
                <c:pt idx="3">
                  <c:v>4.7709999999999999</c:v>
                </c:pt>
                <c:pt idx="4">
                  <c:v>5.38</c:v>
                </c:pt>
                <c:pt idx="5">
                  <c:v>6.101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0-49B2-BDDD-D870935CEB2D}"/>
            </c:ext>
          </c:extLst>
        </c:ser>
        <c:ser>
          <c:idx val="3"/>
          <c:order val="3"/>
          <c:tx>
            <c:strRef>
              <c:f>Hoja1!$E$1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Hoja1!$E$2:$E$10</c15:sqref>
                  </c15:fullRef>
                </c:ext>
              </c:extLst>
              <c:f>Hoja1!$E$5:$E$10</c:f>
              <c:numCache>
                <c:formatCode>General</c:formatCode>
                <c:ptCount val="6"/>
                <c:pt idx="0">
                  <c:v>32.451000000000001</c:v>
                </c:pt>
                <c:pt idx="1">
                  <c:v>12.015000000000001</c:v>
                </c:pt>
                <c:pt idx="2">
                  <c:v>12.625</c:v>
                </c:pt>
                <c:pt idx="3">
                  <c:v>13.662000000000001</c:v>
                </c:pt>
                <c:pt idx="4">
                  <c:v>12.755000000000001</c:v>
                </c:pt>
                <c:pt idx="5">
                  <c:v>11.510999999999999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70-49B2-BDDD-D870935CEB2D}"/>
            </c:ext>
          </c:extLst>
        </c:ser>
        <c:ser>
          <c:idx val="4"/>
          <c:order val="4"/>
          <c:tx>
            <c:strRef>
              <c:f>Hoja1!$F$1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Hoja1!$F$2:$F$10</c15:sqref>
                  </c15:fullRef>
                </c:ext>
              </c:extLst>
              <c:f>Hoja1!$F$5:$F$10</c:f>
              <c:numCache>
                <c:formatCode>General</c:formatCode>
                <c:ptCount val="6"/>
                <c:pt idx="0">
                  <c:v>0.46599999999999997</c:v>
                </c:pt>
                <c:pt idx="1">
                  <c:v>0.20699999999999999</c:v>
                </c:pt>
                <c:pt idx="2">
                  <c:v>0.14399999999999999</c:v>
                </c:pt>
                <c:pt idx="3">
                  <c:v>0.151</c:v>
                </c:pt>
                <c:pt idx="4">
                  <c:v>0.28499999999999998</c:v>
                </c:pt>
                <c:pt idx="5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70-49B2-BDDD-D870935CEB2D}"/>
            </c:ext>
          </c:extLst>
        </c:ser>
        <c:ser>
          <c:idx val="5"/>
          <c:order val="5"/>
          <c:tx>
            <c:strRef>
              <c:f>Hoja1!$G$1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Hoja1!$G$2:$G$10</c15:sqref>
                  </c15:fullRef>
                </c:ext>
              </c:extLst>
              <c:f>Hoja1!$G$5:$G$10</c:f>
              <c:numCache>
                <c:formatCode>0.000</c:formatCode>
                <c:ptCount val="6"/>
                <c:pt idx="0" formatCode="General">
                  <c:v>7.0000000000000001E-3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General">
                  <c:v>6.5000000000000002E-2</c:v>
                </c:pt>
                <c:pt idx="5" formatCode="General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70-49B2-BDDD-D870935CEB2D}"/>
            </c:ext>
          </c:extLst>
        </c:ser>
        <c:ser>
          <c:idx val="6"/>
          <c:order val="6"/>
          <c:tx>
            <c:strRef>
              <c:f>Hoja1!$H$1</c:f>
              <c:strCache>
                <c:ptCount val="1"/>
                <c:pt idx="0">
                  <c:v>Cl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Hoja1!$H$2:$H$10</c15:sqref>
                  </c15:fullRef>
                </c:ext>
              </c:extLst>
              <c:f>Hoja1!$H$5:$H$10</c:f>
              <c:numCache>
                <c:formatCode>General</c:formatCode>
                <c:ptCount val="6"/>
                <c:pt idx="0">
                  <c:v>0.27700000000000002</c:v>
                </c:pt>
                <c:pt idx="1">
                  <c:v>9.9000000000000005E-2</c:v>
                </c:pt>
                <c:pt idx="2">
                  <c:v>9.1999999999999998E-2</c:v>
                </c:pt>
                <c:pt idx="3">
                  <c:v>9.0999999999999998E-2</c:v>
                </c:pt>
                <c:pt idx="4">
                  <c:v>3.5000000000000003E-2</c:v>
                </c:pt>
                <c:pt idx="5" formatCode="0.0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70-49B2-BDDD-D870935CEB2D}"/>
            </c:ext>
          </c:extLst>
        </c:ser>
        <c:ser>
          <c:idx val="7"/>
          <c:order val="7"/>
          <c:tx>
            <c:strRef>
              <c:f>Hoja1!$I$1</c:f>
              <c:strCache>
                <c:ptCount val="1"/>
                <c:pt idx="0">
                  <c:v>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Hoja1!$I$2:$I$10</c15:sqref>
                  </c15:fullRef>
                </c:ext>
              </c:extLst>
              <c:f>Hoja1!$I$5:$I$10</c:f>
              <c:numCache>
                <c:formatCode>General</c:formatCode>
                <c:ptCount val="6"/>
                <c:pt idx="0">
                  <c:v>2.3919999999999999</c:v>
                </c:pt>
                <c:pt idx="1">
                  <c:v>1.7849999999999999</c:v>
                </c:pt>
                <c:pt idx="2">
                  <c:v>1.784</c:v>
                </c:pt>
                <c:pt idx="3">
                  <c:v>1.867</c:v>
                </c:pt>
                <c:pt idx="4">
                  <c:v>0.93600000000000005</c:v>
                </c:pt>
                <c:pt idx="5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E70-49B2-BDDD-D870935CEB2D}"/>
            </c:ext>
          </c:extLst>
        </c:ser>
        <c:ser>
          <c:idx val="8"/>
          <c:order val="8"/>
          <c:tx>
            <c:strRef>
              <c:f>Hoja1!$J$1</c:f>
              <c:strCache>
                <c:ptCount val="1"/>
                <c:pt idx="0">
                  <c:v>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Hoja1!$J$2:$J$10</c15:sqref>
                  </c15:fullRef>
                </c:ext>
              </c:extLst>
              <c:f>Hoja1!$J$5:$J$10</c:f>
              <c:numCache>
                <c:formatCode>General</c:formatCode>
                <c:ptCount val="6"/>
                <c:pt idx="0">
                  <c:v>3.125</c:v>
                </c:pt>
                <c:pt idx="1">
                  <c:v>0.55800000000000005</c:v>
                </c:pt>
                <c:pt idx="2">
                  <c:v>0.56899999999999995</c:v>
                </c:pt>
                <c:pt idx="3">
                  <c:v>0.626</c:v>
                </c:pt>
                <c:pt idx="4">
                  <c:v>0.84599999999999997</c:v>
                </c:pt>
                <c:pt idx="5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70-49B2-BDDD-D870935CEB2D}"/>
            </c:ext>
          </c:extLst>
        </c:ser>
        <c:ser>
          <c:idx val="9"/>
          <c:order val="9"/>
          <c:tx>
            <c:strRef>
              <c:f>Hoja1!$K$1</c:f>
              <c:strCache>
                <c:ptCount val="1"/>
                <c:pt idx="0">
                  <c:v>Ti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Hoja1!$K$2:$K$10</c15:sqref>
                  </c15:fullRef>
                </c:ext>
              </c:extLst>
              <c:f>Hoja1!$K$5:$K$10</c:f>
              <c:numCache>
                <c:formatCode>General</c:formatCode>
                <c:ptCount val="6"/>
                <c:pt idx="0">
                  <c:v>1.891</c:v>
                </c:pt>
                <c:pt idx="1" formatCode="#,##0.000">
                  <c:v>1.077</c:v>
                </c:pt>
                <c:pt idx="2" formatCode="#,##0.000">
                  <c:v>1.3129999999999999</c:v>
                </c:pt>
                <c:pt idx="3" formatCode="#,##0.000">
                  <c:v>1.0760000000000001</c:v>
                </c:pt>
                <c:pt idx="4" formatCode="#,##0.000">
                  <c:v>1.0349999999999999</c:v>
                </c:pt>
                <c:pt idx="5">
                  <c:v>0.111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70-49B2-BDDD-D870935CEB2D}"/>
            </c:ext>
          </c:extLst>
        </c:ser>
        <c:ser>
          <c:idx val="10"/>
          <c:order val="10"/>
          <c:tx>
            <c:strRef>
              <c:f>Hoja1!$L$1</c:f>
              <c:strCache>
                <c:ptCount val="1"/>
                <c:pt idx="0">
                  <c:v>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Hoja1!$L$2:$L$10</c15:sqref>
                  </c15:fullRef>
                </c:ext>
              </c:extLst>
              <c:f>Hoja1!$L$5:$L$10</c:f>
              <c:numCache>
                <c:formatCode>General</c:formatCode>
                <c:ptCount val="6"/>
                <c:pt idx="0">
                  <c:v>5.7999999999999996E-2</c:v>
                </c:pt>
                <c:pt idx="1">
                  <c:v>3.9E-2</c:v>
                </c:pt>
                <c:pt idx="2">
                  <c:v>3.2000000000000001E-2</c:v>
                </c:pt>
                <c:pt idx="3">
                  <c:v>3.4000000000000002E-2</c:v>
                </c:pt>
                <c:pt idx="4">
                  <c:v>3.2000000000000001E-2</c:v>
                </c:pt>
                <c:pt idx="5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E70-49B2-BDDD-D870935CEB2D}"/>
            </c:ext>
          </c:extLst>
        </c:ser>
        <c:ser>
          <c:idx val="11"/>
          <c:order val="11"/>
          <c:tx>
            <c:strRef>
              <c:f>Hoja1!$M$1</c:f>
              <c:strCache>
                <c:ptCount val="1"/>
                <c:pt idx="0">
                  <c:v>Cr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Hoja1!$M$2:$M$10</c15:sqref>
                  </c15:fullRef>
                </c:ext>
              </c:extLst>
              <c:f>Hoja1!$M$5:$M$10</c:f>
              <c:numCache>
                <c:formatCode>General</c:formatCode>
                <c:ptCount val="6"/>
                <c:pt idx="0">
                  <c:v>3.9E-2</c:v>
                </c:pt>
                <c:pt idx="1">
                  <c:v>0.02</c:v>
                </c:pt>
                <c:pt idx="2">
                  <c:v>2.3E-2</c:v>
                </c:pt>
                <c:pt idx="3">
                  <c:v>1.7999999999999999E-2</c:v>
                </c:pt>
                <c:pt idx="4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E70-49B2-BDDD-D870935CEB2D}"/>
            </c:ext>
          </c:extLst>
        </c:ser>
        <c:ser>
          <c:idx val="12"/>
          <c:order val="12"/>
          <c:tx>
            <c:strRef>
              <c:f>Hoja1!$N$1</c:f>
              <c:strCache>
                <c:ptCount val="1"/>
                <c:pt idx="0">
                  <c:v>Mn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Hoja1!$N$2:$N$10</c15:sqref>
                  </c15:fullRef>
                </c:ext>
              </c:extLst>
              <c:f>Hoja1!$N$5:$N$10</c:f>
              <c:numCache>
                <c:formatCode>General</c:formatCode>
                <c:ptCount val="6"/>
                <c:pt idx="0">
                  <c:v>0.188</c:v>
                </c:pt>
                <c:pt idx="1">
                  <c:v>8.8999999999999996E-2</c:v>
                </c:pt>
                <c:pt idx="2">
                  <c:v>5.7000000000000002E-2</c:v>
                </c:pt>
                <c:pt idx="3">
                  <c:v>7.4999999999999997E-2</c:v>
                </c:pt>
                <c:pt idx="4">
                  <c:v>0.121</c:v>
                </c:pt>
                <c:pt idx="5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E70-49B2-BDDD-D870935CEB2D}"/>
            </c:ext>
          </c:extLst>
        </c:ser>
        <c:ser>
          <c:idx val="13"/>
          <c:order val="13"/>
          <c:tx>
            <c:strRef>
              <c:f>Hoja1!$O$1</c:f>
              <c:strCache>
                <c:ptCount val="1"/>
                <c:pt idx="0">
                  <c:v>Fe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Hoja1!$O$2:$O$10</c15:sqref>
                  </c15:fullRef>
                </c:ext>
              </c:extLst>
              <c:f>Hoja1!$O$5:$O$10</c:f>
              <c:numCache>
                <c:formatCode>#,##0.000</c:formatCode>
                <c:ptCount val="6"/>
                <c:pt idx="0" formatCode="General">
                  <c:v>13.75</c:v>
                </c:pt>
                <c:pt idx="1">
                  <c:v>11.054</c:v>
                </c:pt>
                <c:pt idx="2">
                  <c:v>5.7279999999999998</c:v>
                </c:pt>
                <c:pt idx="3">
                  <c:v>7.6319999999999997</c:v>
                </c:pt>
                <c:pt idx="4">
                  <c:v>12.766999999999999</c:v>
                </c:pt>
                <c:pt idx="5" formatCode="General">
                  <c:v>0.45100000000000001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E70-49B2-BDDD-D870935CEB2D}"/>
            </c:ext>
          </c:extLst>
        </c:ser>
        <c:ser>
          <c:idx val="14"/>
          <c:order val="14"/>
          <c:tx>
            <c:strRef>
              <c:f>Hoja1!$P$1</c:f>
              <c:strCache>
                <c:ptCount val="1"/>
                <c:pt idx="0">
                  <c:v>Ni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Hoja1!$P$2:$P$10</c15:sqref>
                  </c15:fullRef>
                </c:ext>
              </c:extLst>
              <c:f>Hoja1!$P$5:$P$10</c:f>
              <c:numCache>
                <c:formatCode>General</c:formatCode>
                <c:ptCount val="6"/>
                <c:pt idx="0">
                  <c:v>2.9000000000000001E-2</c:v>
                </c:pt>
                <c:pt idx="1">
                  <c:v>2.1000000000000001E-2</c:v>
                </c:pt>
                <c:pt idx="2">
                  <c:v>1.7000000000000001E-2</c:v>
                </c:pt>
                <c:pt idx="3">
                  <c:v>1.4999999999999999E-2</c:v>
                </c:pt>
                <c:pt idx="4">
                  <c:v>1.4999999999999999E-2</c:v>
                </c:pt>
                <c:pt idx="5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E70-49B2-BDDD-D870935CEB2D}"/>
            </c:ext>
          </c:extLst>
        </c:ser>
        <c:ser>
          <c:idx val="15"/>
          <c:order val="15"/>
          <c:tx>
            <c:strRef>
              <c:f>Hoja1!$Q$1</c:f>
              <c:strCache>
                <c:ptCount val="1"/>
                <c:pt idx="0">
                  <c:v>Cu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Hoja1!$Q$2:$Q$10</c15:sqref>
                  </c15:fullRef>
                </c:ext>
              </c:extLst>
              <c:f>Hoja1!$Q$5:$Q$10</c:f>
              <c:numCache>
                <c:formatCode>General</c:formatCode>
                <c:ptCount val="6"/>
                <c:pt idx="0">
                  <c:v>2.5000000000000001E-2</c:v>
                </c:pt>
                <c:pt idx="1">
                  <c:v>2.3E-2</c:v>
                </c:pt>
                <c:pt idx="2">
                  <c:v>1.7000000000000001E-2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E70-49B2-BDDD-D870935CEB2D}"/>
            </c:ext>
          </c:extLst>
        </c:ser>
        <c:ser>
          <c:idx val="16"/>
          <c:order val="16"/>
          <c:tx>
            <c:strRef>
              <c:f>Hoja1!$R$1</c:f>
              <c:strCache>
                <c:ptCount val="1"/>
                <c:pt idx="0">
                  <c:v>Zn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Hoja1!$R$2:$R$10</c15:sqref>
                  </c15:fullRef>
                </c:ext>
              </c:extLst>
              <c:f>Hoja1!$R$5:$R$10</c:f>
              <c:numCache>
                <c:formatCode>General</c:formatCode>
                <c:ptCount val="6"/>
                <c:pt idx="0">
                  <c:v>3.1E-2</c:v>
                </c:pt>
                <c:pt idx="1">
                  <c:v>3.6999999999999998E-2</c:v>
                </c:pt>
                <c:pt idx="2">
                  <c:v>2.8000000000000001E-2</c:v>
                </c:pt>
                <c:pt idx="3">
                  <c:v>2.8000000000000001E-2</c:v>
                </c:pt>
                <c:pt idx="4">
                  <c:v>3.2000000000000001E-2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E70-49B2-BDDD-D870935CEB2D}"/>
            </c:ext>
          </c:extLst>
        </c:ser>
        <c:ser>
          <c:idx val="17"/>
          <c:order val="17"/>
          <c:tx>
            <c:strRef>
              <c:f>Hoja1!$S$1</c:f>
              <c:strCache>
                <c:ptCount val="1"/>
                <c:pt idx="0">
                  <c:v>Ga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Hoja1!$S$2:$S$10</c15:sqref>
                  </c15:fullRef>
                </c:ext>
              </c:extLst>
              <c:f>Hoja1!$S$5:$S$10</c:f>
              <c:numCache>
                <c:formatCode>General</c:formatCode>
                <c:ptCount val="6"/>
                <c:pt idx="0">
                  <c:v>8.0000000000000002E-3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E70-49B2-BDDD-D870935CEB2D}"/>
            </c:ext>
          </c:extLst>
        </c:ser>
        <c:ser>
          <c:idx val="18"/>
          <c:order val="18"/>
          <c:tx>
            <c:strRef>
              <c:f>Hoja1!$T$1</c:f>
              <c:strCache>
                <c:ptCount val="1"/>
                <c:pt idx="0">
                  <c:v>As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Hoja1!$T$2:$T$10</c15:sqref>
                  </c15:fullRef>
                </c:ext>
              </c:extLst>
              <c:f>Hoja1!$T$5:$T$10</c:f>
              <c:numCache>
                <c:formatCode>General</c:formatCode>
                <c:ptCount val="6"/>
                <c:pt idx="0">
                  <c:v>7.0000000000000001E-3</c:v>
                </c:pt>
                <c:pt idx="1" formatCode="0.000">
                  <c:v>0</c:v>
                </c:pt>
                <c:pt idx="2">
                  <c:v>1E-3</c:v>
                </c:pt>
                <c:pt idx="3">
                  <c:v>1E-3</c:v>
                </c:pt>
                <c:pt idx="4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E70-49B2-BDDD-D870935CEB2D}"/>
            </c:ext>
          </c:extLst>
        </c:ser>
        <c:ser>
          <c:idx val="19"/>
          <c:order val="19"/>
          <c:tx>
            <c:strRef>
              <c:f>Hoja1!$U$1</c:f>
              <c:strCache>
                <c:ptCount val="1"/>
                <c:pt idx="0">
                  <c:v>Rb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Hoja1!$U$2:$U$10</c15:sqref>
                  </c15:fullRef>
                </c:ext>
              </c:extLst>
              <c:f>Hoja1!$U$5:$U$10</c:f>
              <c:numCache>
                <c:formatCode>General</c:formatCode>
                <c:ptCount val="6"/>
                <c:pt idx="0">
                  <c:v>1.0999999999999999E-2</c:v>
                </c:pt>
                <c:pt idx="1">
                  <c:v>1.6E-2</c:v>
                </c:pt>
                <c:pt idx="2">
                  <c:v>1.0999999999999999E-2</c:v>
                </c:pt>
                <c:pt idx="3">
                  <c:v>0.01</c:v>
                </c:pt>
                <c:pt idx="4">
                  <c:v>0.01</c:v>
                </c:pt>
                <c:pt idx="5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E70-49B2-BDDD-D870935CEB2D}"/>
            </c:ext>
          </c:extLst>
        </c:ser>
        <c:ser>
          <c:idx val="20"/>
          <c:order val="20"/>
          <c:tx>
            <c:strRef>
              <c:f>Hoja1!$V$1</c:f>
              <c:strCache>
                <c:ptCount val="1"/>
                <c:pt idx="0">
                  <c:v>Sr 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Hoja1!$V$2:$V$10</c15:sqref>
                  </c15:fullRef>
                </c:ext>
              </c:extLst>
              <c:f>Hoja1!$V$5:$V$10</c:f>
              <c:numCache>
                <c:formatCode>General</c:formatCode>
                <c:ptCount val="6"/>
                <c:pt idx="0">
                  <c:v>1.2E-2</c:v>
                </c:pt>
                <c:pt idx="1">
                  <c:v>7.0000000000000001E-3</c:v>
                </c:pt>
                <c:pt idx="2">
                  <c:v>3.0000000000000001E-3</c:v>
                </c:pt>
                <c:pt idx="3">
                  <c:v>5.0000000000000001E-3</c:v>
                </c:pt>
                <c:pt idx="4">
                  <c:v>3.1E-2</c:v>
                </c:pt>
                <c:pt idx="5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E70-49B2-BDDD-D870935CEB2D}"/>
            </c:ext>
          </c:extLst>
        </c:ser>
        <c:ser>
          <c:idx val="21"/>
          <c:order val="21"/>
          <c:tx>
            <c:strRef>
              <c:f>Hoja1!$W$1</c:f>
              <c:strCache>
                <c:ptCount val="1"/>
                <c:pt idx="0">
                  <c:v>Zr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Hoja1!$W$2:$W$10</c15:sqref>
                  </c15:fullRef>
                </c:ext>
              </c:extLst>
              <c:f>Hoja1!$W$5:$W$10</c:f>
              <c:numCache>
                <c:formatCode>General</c:formatCode>
                <c:ptCount val="6"/>
                <c:pt idx="0">
                  <c:v>2.5999999999999999E-2</c:v>
                </c:pt>
                <c:pt idx="1">
                  <c:v>3.2000000000000001E-2</c:v>
                </c:pt>
                <c:pt idx="2">
                  <c:v>0.02</c:v>
                </c:pt>
                <c:pt idx="3">
                  <c:v>1.6E-2</c:v>
                </c:pt>
                <c:pt idx="4">
                  <c:v>8.9999999999999993E-3</c:v>
                </c:pt>
                <c:pt idx="5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E70-49B2-BDDD-D870935CEB2D}"/>
            </c:ext>
          </c:extLst>
        </c:ser>
        <c:ser>
          <c:idx val="22"/>
          <c:order val="22"/>
          <c:tx>
            <c:strRef>
              <c:f>Hoja1!$X$1</c:f>
              <c:strCache>
                <c:ptCount val="1"/>
                <c:pt idx="0">
                  <c:v>Sn1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Hoja1!$X$2:$X$10</c15:sqref>
                  </c15:fullRef>
                </c:ext>
              </c:extLst>
              <c:f>Hoja1!$X$5:$X$10</c:f>
              <c:numCache>
                <c:formatCode>General</c:formatCode>
                <c:ptCount val="6"/>
                <c:pt idx="0">
                  <c:v>2.1999999999999999E-2</c:v>
                </c:pt>
                <c:pt idx="1">
                  <c:v>0.01</c:v>
                </c:pt>
                <c:pt idx="2">
                  <c:v>6.0000000000000001E-3</c:v>
                </c:pt>
                <c:pt idx="3">
                  <c:v>8.9999999999999993E-3</c:v>
                </c:pt>
                <c:pt idx="4">
                  <c:v>7.8E-2</c:v>
                </c:pt>
                <c:pt idx="5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E70-49B2-BDDD-D870935CEB2D}"/>
            </c:ext>
          </c:extLst>
        </c:ser>
        <c:ser>
          <c:idx val="23"/>
          <c:order val="23"/>
          <c:tx>
            <c:strRef>
              <c:f>Hoja1!$Y$1</c:f>
              <c:strCache>
                <c:ptCount val="1"/>
                <c:pt idx="0">
                  <c:v>Eu2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Hoja1!$Y$2:$Y$10</c15:sqref>
                  </c15:fullRef>
                </c:ext>
              </c:extLst>
              <c:f>Hoja1!$Y$5:$Y$10</c:f>
              <c:numCache>
                <c:formatCode>General</c:formatCode>
                <c:ptCount val="6"/>
                <c:pt idx="0">
                  <c:v>0.112</c:v>
                </c:pt>
                <c:pt idx="1">
                  <c:v>6.7000000000000004E-2</c:v>
                </c:pt>
                <c:pt idx="2">
                  <c:v>0.04</c:v>
                </c:pt>
                <c:pt idx="3">
                  <c:v>5.2999999999999999E-2</c:v>
                </c:pt>
                <c:pt idx="4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E70-49B2-BDDD-D870935CEB2D}"/>
            </c:ext>
          </c:extLst>
        </c:ser>
        <c:ser>
          <c:idx val="24"/>
          <c:order val="24"/>
          <c:tx>
            <c:strRef>
              <c:f>Hoja1!$Z$1</c:f>
              <c:strCache>
                <c:ptCount val="1"/>
                <c:pt idx="0">
                  <c:v>Yb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Hoja1!$Z$2:$Z$10</c15:sqref>
                  </c15:fullRef>
                </c:ext>
              </c:extLst>
              <c:f>Hoja1!$Z$5:$Z$10</c:f>
              <c:numCache>
                <c:formatCode>General</c:formatCode>
                <c:ptCount val="6"/>
                <c:pt idx="0">
                  <c:v>1.9E-2</c:v>
                </c:pt>
                <c:pt idx="1">
                  <c:v>1.4E-2</c:v>
                </c:pt>
                <c:pt idx="2">
                  <c:v>7.0000000000000001E-3</c:v>
                </c:pt>
                <c:pt idx="3">
                  <c:v>1.0999999999999999E-2</c:v>
                </c:pt>
                <c:pt idx="4">
                  <c:v>0</c:v>
                </c:pt>
                <c:pt idx="5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E70-49B2-BDDD-D870935CEB2D}"/>
            </c:ext>
          </c:extLst>
        </c:ser>
        <c:ser>
          <c:idx val="25"/>
          <c:order val="25"/>
          <c:tx>
            <c:strRef>
              <c:f>Hoja1!$AA$1</c:f>
              <c:strCache>
                <c:ptCount val="1"/>
                <c:pt idx="0">
                  <c:v>Re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Hoja1!$AA$2:$AA$10</c15:sqref>
                  </c15:fullRef>
                </c:ext>
              </c:extLst>
              <c:f>Hoja1!$AA$5:$AA$10</c:f>
              <c:numCache>
                <c:formatCode>General</c:formatCode>
                <c:ptCount val="6"/>
                <c:pt idx="0">
                  <c:v>0</c:v>
                </c:pt>
                <c:pt idx="1">
                  <c:v>1E-3</c:v>
                </c:pt>
                <c:pt idx="2">
                  <c:v>1E-3</c:v>
                </c:pt>
                <c:pt idx="3">
                  <c:v>0</c:v>
                </c:pt>
                <c:pt idx="4">
                  <c:v>1E-3</c:v>
                </c:pt>
                <c:pt idx="5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E70-49B2-BDDD-D870935CEB2D}"/>
            </c:ext>
          </c:extLst>
        </c:ser>
        <c:ser>
          <c:idx val="26"/>
          <c:order val="26"/>
          <c:tx>
            <c:strRef>
              <c:f>Hoja1!$AB$1</c:f>
              <c:strCache>
                <c:ptCount val="1"/>
                <c:pt idx="0">
                  <c:v>Ir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Hoja1!$AB$2:$AB$10</c15:sqref>
                  </c15:fullRef>
                </c:ext>
              </c:extLst>
              <c:f>Hoja1!$AB$5:$AB$10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2E-3</c:v>
                </c:pt>
                <c:pt idx="5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E70-49B2-BDDD-D870935CEB2D}"/>
            </c:ext>
          </c:extLst>
        </c:ser>
        <c:ser>
          <c:idx val="27"/>
          <c:order val="27"/>
          <c:tx>
            <c:strRef>
              <c:f>Hoja1!$AC$1</c:f>
              <c:strCache>
                <c:ptCount val="1"/>
                <c:pt idx="0">
                  <c:v>Ir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Hoja1!$AC$2:$AC$10</c15:sqref>
                  </c15:fullRef>
                </c:ext>
              </c:extLst>
              <c:f>Hoja1!$AC$5:$AC$10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E70-49B2-BDDD-D870935CEB2D}"/>
            </c:ext>
          </c:extLst>
        </c:ser>
        <c:ser>
          <c:idx val="28"/>
          <c:order val="28"/>
          <c:tx>
            <c:strRef>
              <c:f>Hoja1!$AD$1</c:f>
              <c:strCache>
                <c:ptCount val="1"/>
                <c:pt idx="0">
                  <c:v>Pb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Hoja1!$AD$2:$AD$10</c15:sqref>
                  </c15:fullRef>
                </c:ext>
              </c:extLst>
              <c:f>Hoja1!$AD$5:$AD$10</c:f>
              <c:numCache>
                <c:formatCode>General</c:formatCode>
                <c:ptCount val="6"/>
                <c:pt idx="0">
                  <c:v>4.0000000000000001E-3</c:v>
                </c:pt>
                <c:pt idx="1">
                  <c:v>8.0000000000000002E-3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E70-49B2-BDDD-D870935CEB2D}"/>
            </c:ext>
          </c:extLst>
        </c:ser>
        <c:ser>
          <c:idx val="29"/>
          <c:order val="29"/>
          <c:tx>
            <c:strRef>
              <c:f>Hoja1!$AE$1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Hoja1!$AE$2:$AE$10</c15:sqref>
                  </c15:fullRef>
                </c:ext>
              </c:extLst>
              <c:f>Hoja1!$AE$5:$AE$10</c:f>
              <c:numCache>
                <c:formatCode>General</c:formatCode>
                <c:ptCount val="6"/>
                <c:pt idx="0">
                  <c:v>5.0000000000000001E-3</c:v>
                </c:pt>
                <c:pt idx="1">
                  <c:v>7.0000000000000001E-3</c:v>
                </c:pt>
                <c:pt idx="2">
                  <c:v>4.0000000000000001E-3</c:v>
                </c:pt>
                <c:pt idx="3">
                  <c:v>4.0000000000000001E-3</c:v>
                </c:pt>
                <c:pt idx="4">
                  <c:v>6.0000000000000001E-3</c:v>
                </c:pt>
                <c:pt idx="5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E70-49B2-BDDD-D870935CEB2D}"/>
            </c:ext>
          </c:extLst>
        </c:ser>
        <c:ser>
          <c:idx val="30"/>
          <c:order val="30"/>
          <c:tx>
            <c:strRef>
              <c:f>Hoja1!$AF$1</c:f>
              <c:strCache>
                <c:ptCount val="1"/>
                <c:pt idx="0">
                  <c:v>Nd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Hoja1!$A$2:$A$10</c15:sqref>
                  </c15:fullRef>
                </c:ext>
              </c:extLst>
              <c:f>Hoja1!$A$5:$A$10</c:f>
              <c:strCache>
                <c:ptCount val="6"/>
                <c:pt idx="0">
                  <c:v>PROMEDIO</c:v>
                </c:pt>
                <c:pt idx="1">
                  <c:v>SAP1S1</c:v>
                </c:pt>
                <c:pt idx="2">
                  <c:v>SAP2S2</c:v>
                </c:pt>
                <c:pt idx="3">
                  <c:v>SAP3S3</c:v>
                </c:pt>
                <c:pt idx="4">
                  <c:v>SAP4S4</c:v>
                </c:pt>
                <c:pt idx="5">
                  <c:v>SAP5S5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Hoja1!$AF$2:$AF$10</c15:sqref>
                  </c15:fullRef>
                </c:ext>
              </c:extLst>
              <c:f>Hoja1!$AF$5:$AF$10</c:f>
              <c:numCache>
                <c:formatCode>General</c:formatCode>
                <c:ptCount val="6"/>
                <c:pt idx="0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E70-49B2-BDDD-D870935C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9550527"/>
        <c:axId val="759548031"/>
      </c:barChart>
      <c:catAx>
        <c:axId val="75955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9548031"/>
        <c:crosses val="autoZero"/>
        <c:auto val="1"/>
        <c:lblAlgn val="ctr"/>
        <c:lblOffset val="100"/>
        <c:noMultiLvlLbl val="0"/>
      </c:catAx>
      <c:valAx>
        <c:axId val="759548031"/>
        <c:scaling>
          <c:orientation val="minMax"/>
          <c:max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9550527"/>
        <c:crosses val="autoZero"/>
        <c:crossBetween val="between"/>
        <c:majorUnit val="1"/>
        <c:minorUnit val="1.0000000000000002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372290299820772E-2"/>
          <c:y val="7.1742799240204214E-2"/>
          <c:w val="0.95762770970017919"/>
          <c:h val="0.74408722116695025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Hoja1!$A$6</c:f>
              <c:strCache>
                <c:ptCount val="1"/>
                <c:pt idx="0">
                  <c:v>SAP1S1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Hoja1!$B$1:$AF$1</c:f>
              <c:strCache>
                <c:ptCount val="31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P</c:v>
                </c:pt>
                <c:pt idx="5">
                  <c:v>S</c:v>
                </c:pt>
                <c:pt idx="6">
                  <c:v>Cl</c:v>
                </c:pt>
                <c:pt idx="7">
                  <c:v>K</c:v>
                </c:pt>
                <c:pt idx="8">
                  <c:v>Ca</c:v>
                </c:pt>
                <c:pt idx="9">
                  <c:v>Ti</c:v>
                </c:pt>
                <c:pt idx="10">
                  <c:v>V</c:v>
                </c:pt>
                <c:pt idx="11">
                  <c:v>Cr</c:v>
                </c:pt>
                <c:pt idx="12">
                  <c:v>Mn</c:v>
                </c:pt>
                <c:pt idx="13">
                  <c:v>Fe</c:v>
                </c:pt>
                <c:pt idx="14">
                  <c:v>Ni</c:v>
                </c:pt>
                <c:pt idx="15">
                  <c:v>Cu</c:v>
                </c:pt>
                <c:pt idx="16">
                  <c:v>Zn</c:v>
                </c:pt>
                <c:pt idx="17">
                  <c:v>Ga</c:v>
                </c:pt>
                <c:pt idx="18">
                  <c:v>As</c:v>
                </c:pt>
                <c:pt idx="19">
                  <c:v>Rb</c:v>
                </c:pt>
                <c:pt idx="20">
                  <c:v>Sr </c:v>
                </c:pt>
                <c:pt idx="21">
                  <c:v>Zr</c:v>
                </c:pt>
                <c:pt idx="22">
                  <c:v>Sn1</c:v>
                </c:pt>
                <c:pt idx="23">
                  <c:v>Eu2</c:v>
                </c:pt>
                <c:pt idx="24">
                  <c:v>Yb</c:v>
                </c:pt>
                <c:pt idx="25">
                  <c:v>Re</c:v>
                </c:pt>
                <c:pt idx="26">
                  <c:v>Ir </c:v>
                </c:pt>
                <c:pt idx="27">
                  <c:v>Ir </c:v>
                </c:pt>
                <c:pt idx="28">
                  <c:v>Pb </c:v>
                </c:pt>
                <c:pt idx="29">
                  <c:v>Y</c:v>
                </c:pt>
                <c:pt idx="30">
                  <c:v>Nd</c:v>
                </c:pt>
              </c:strCache>
            </c:strRef>
          </c:cat>
          <c:val>
            <c:numRef>
              <c:f>Hoja1!$B$6:$AF$6</c:f>
              <c:numCache>
                <c:formatCode>General</c:formatCode>
                <c:ptCount val="31"/>
                <c:pt idx="0">
                  <c:v>0</c:v>
                </c:pt>
                <c:pt idx="1">
                  <c:v>0.18</c:v>
                </c:pt>
                <c:pt idx="2">
                  <c:v>6.0720000000000001</c:v>
                </c:pt>
                <c:pt idx="3">
                  <c:v>12.015000000000001</c:v>
                </c:pt>
                <c:pt idx="4">
                  <c:v>0.20699999999999999</c:v>
                </c:pt>
                <c:pt idx="5" formatCode="0.000">
                  <c:v>0</c:v>
                </c:pt>
                <c:pt idx="6">
                  <c:v>9.9000000000000005E-2</c:v>
                </c:pt>
                <c:pt idx="7">
                  <c:v>1.7849999999999999</c:v>
                </c:pt>
                <c:pt idx="8">
                  <c:v>0.55800000000000005</c:v>
                </c:pt>
                <c:pt idx="9" formatCode="#,##0.000">
                  <c:v>1.077</c:v>
                </c:pt>
                <c:pt idx="10">
                  <c:v>3.9E-2</c:v>
                </c:pt>
                <c:pt idx="11">
                  <c:v>0.02</c:v>
                </c:pt>
                <c:pt idx="12">
                  <c:v>8.8999999999999996E-2</c:v>
                </c:pt>
                <c:pt idx="13" formatCode="#,##0.000">
                  <c:v>11.054</c:v>
                </c:pt>
                <c:pt idx="14">
                  <c:v>2.1000000000000001E-2</c:v>
                </c:pt>
                <c:pt idx="15">
                  <c:v>2.3E-2</c:v>
                </c:pt>
                <c:pt idx="16">
                  <c:v>3.6999999999999998E-2</c:v>
                </c:pt>
                <c:pt idx="17">
                  <c:v>6.0000000000000001E-3</c:v>
                </c:pt>
                <c:pt idx="18" formatCode="0.000">
                  <c:v>0</c:v>
                </c:pt>
                <c:pt idx="19">
                  <c:v>1.6E-2</c:v>
                </c:pt>
                <c:pt idx="20">
                  <c:v>7.0000000000000001E-3</c:v>
                </c:pt>
                <c:pt idx="21">
                  <c:v>3.2000000000000001E-2</c:v>
                </c:pt>
                <c:pt idx="22">
                  <c:v>0.01</c:v>
                </c:pt>
                <c:pt idx="23">
                  <c:v>6.7000000000000004E-2</c:v>
                </c:pt>
                <c:pt idx="24">
                  <c:v>1.4E-2</c:v>
                </c:pt>
                <c:pt idx="25">
                  <c:v>1E-3</c:v>
                </c:pt>
                <c:pt idx="26">
                  <c:v>0</c:v>
                </c:pt>
                <c:pt idx="27">
                  <c:v>0</c:v>
                </c:pt>
                <c:pt idx="28">
                  <c:v>8.0000000000000002E-3</c:v>
                </c:pt>
                <c:pt idx="29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2A-48AE-B932-C685102406A6}"/>
            </c:ext>
          </c:extLst>
        </c:ser>
        <c:ser>
          <c:idx val="4"/>
          <c:order val="4"/>
          <c:tx>
            <c:strRef>
              <c:f>Hoja1!$A$7</c:f>
              <c:strCache>
                <c:ptCount val="1"/>
                <c:pt idx="0">
                  <c:v>SAP2S2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Hoja1!$B$1:$AF$1</c:f>
              <c:strCache>
                <c:ptCount val="31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P</c:v>
                </c:pt>
                <c:pt idx="5">
                  <c:v>S</c:v>
                </c:pt>
                <c:pt idx="6">
                  <c:v>Cl</c:v>
                </c:pt>
                <c:pt idx="7">
                  <c:v>K</c:v>
                </c:pt>
                <c:pt idx="8">
                  <c:v>Ca</c:v>
                </c:pt>
                <c:pt idx="9">
                  <c:v>Ti</c:v>
                </c:pt>
                <c:pt idx="10">
                  <c:v>V</c:v>
                </c:pt>
                <c:pt idx="11">
                  <c:v>Cr</c:v>
                </c:pt>
                <c:pt idx="12">
                  <c:v>Mn</c:v>
                </c:pt>
                <c:pt idx="13">
                  <c:v>Fe</c:v>
                </c:pt>
                <c:pt idx="14">
                  <c:v>Ni</c:v>
                </c:pt>
                <c:pt idx="15">
                  <c:v>Cu</c:v>
                </c:pt>
                <c:pt idx="16">
                  <c:v>Zn</c:v>
                </c:pt>
                <c:pt idx="17">
                  <c:v>Ga</c:v>
                </c:pt>
                <c:pt idx="18">
                  <c:v>As</c:v>
                </c:pt>
                <c:pt idx="19">
                  <c:v>Rb</c:v>
                </c:pt>
                <c:pt idx="20">
                  <c:v>Sr </c:v>
                </c:pt>
                <c:pt idx="21">
                  <c:v>Zr</c:v>
                </c:pt>
                <c:pt idx="22">
                  <c:v>Sn1</c:v>
                </c:pt>
                <c:pt idx="23">
                  <c:v>Eu2</c:v>
                </c:pt>
                <c:pt idx="24">
                  <c:v>Yb</c:v>
                </c:pt>
                <c:pt idx="25">
                  <c:v>Re</c:v>
                </c:pt>
                <c:pt idx="26">
                  <c:v>Ir </c:v>
                </c:pt>
                <c:pt idx="27">
                  <c:v>Ir </c:v>
                </c:pt>
                <c:pt idx="28">
                  <c:v>Pb </c:v>
                </c:pt>
                <c:pt idx="29">
                  <c:v>Y</c:v>
                </c:pt>
                <c:pt idx="30">
                  <c:v>Nd</c:v>
                </c:pt>
              </c:strCache>
            </c:strRef>
          </c:cat>
          <c:val>
            <c:numRef>
              <c:f>Hoja1!$B$7:$AF$7</c:f>
              <c:numCache>
                <c:formatCode>General</c:formatCode>
                <c:ptCount val="31"/>
                <c:pt idx="0">
                  <c:v>0</c:v>
                </c:pt>
                <c:pt idx="1">
                  <c:v>0.17499999999999999</c:v>
                </c:pt>
                <c:pt idx="2">
                  <c:v>5.0439999999999996</c:v>
                </c:pt>
                <c:pt idx="3">
                  <c:v>12.625</c:v>
                </c:pt>
                <c:pt idx="4">
                  <c:v>0.14399999999999999</c:v>
                </c:pt>
                <c:pt idx="5" formatCode="0.000">
                  <c:v>0</c:v>
                </c:pt>
                <c:pt idx="6">
                  <c:v>9.1999999999999998E-2</c:v>
                </c:pt>
                <c:pt idx="7">
                  <c:v>1.784</c:v>
                </c:pt>
                <c:pt idx="8">
                  <c:v>0.56899999999999995</c:v>
                </c:pt>
                <c:pt idx="9" formatCode="#,##0.000">
                  <c:v>1.3129999999999999</c:v>
                </c:pt>
                <c:pt idx="10">
                  <c:v>3.2000000000000001E-2</c:v>
                </c:pt>
                <c:pt idx="11">
                  <c:v>2.3E-2</c:v>
                </c:pt>
                <c:pt idx="12">
                  <c:v>5.7000000000000002E-2</c:v>
                </c:pt>
                <c:pt idx="13" formatCode="#,##0.000">
                  <c:v>5.7279999999999998</c:v>
                </c:pt>
                <c:pt idx="14">
                  <c:v>1.7000000000000001E-2</c:v>
                </c:pt>
                <c:pt idx="15">
                  <c:v>1.7000000000000001E-2</c:v>
                </c:pt>
                <c:pt idx="16">
                  <c:v>2.8000000000000001E-2</c:v>
                </c:pt>
                <c:pt idx="17">
                  <c:v>6.0000000000000001E-3</c:v>
                </c:pt>
                <c:pt idx="18">
                  <c:v>1E-3</c:v>
                </c:pt>
                <c:pt idx="19">
                  <c:v>1.0999999999999999E-2</c:v>
                </c:pt>
                <c:pt idx="20">
                  <c:v>3.0000000000000001E-3</c:v>
                </c:pt>
                <c:pt idx="21">
                  <c:v>0.02</c:v>
                </c:pt>
                <c:pt idx="22">
                  <c:v>6.0000000000000001E-3</c:v>
                </c:pt>
                <c:pt idx="23">
                  <c:v>0.04</c:v>
                </c:pt>
                <c:pt idx="24">
                  <c:v>7.0000000000000001E-3</c:v>
                </c:pt>
                <c:pt idx="25">
                  <c:v>1E-3</c:v>
                </c:pt>
                <c:pt idx="26">
                  <c:v>0</c:v>
                </c:pt>
                <c:pt idx="27">
                  <c:v>0</c:v>
                </c:pt>
                <c:pt idx="28">
                  <c:v>3.0000000000000001E-3</c:v>
                </c:pt>
                <c:pt idx="29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2A-48AE-B932-C685102406A6}"/>
            </c:ext>
          </c:extLst>
        </c:ser>
        <c:ser>
          <c:idx val="5"/>
          <c:order val="5"/>
          <c:tx>
            <c:strRef>
              <c:f>Hoja1!$A$8</c:f>
              <c:strCache>
                <c:ptCount val="1"/>
                <c:pt idx="0">
                  <c:v>SAP3S3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Hoja1!$B$1:$AF$1</c:f>
              <c:strCache>
                <c:ptCount val="31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P</c:v>
                </c:pt>
                <c:pt idx="5">
                  <c:v>S</c:v>
                </c:pt>
                <c:pt idx="6">
                  <c:v>Cl</c:v>
                </c:pt>
                <c:pt idx="7">
                  <c:v>K</c:v>
                </c:pt>
                <c:pt idx="8">
                  <c:v>Ca</c:v>
                </c:pt>
                <c:pt idx="9">
                  <c:v>Ti</c:v>
                </c:pt>
                <c:pt idx="10">
                  <c:v>V</c:v>
                </c:pt>
                <c:pt idx="11">
                  <c:v>Cr</c:v>
                </c:pt>
                <c:pt idx="12">
                  <c:v>Mn</c:v>
                </c:pt>
                <c:pt idx="13">
                  <c:v>Fe</c:v>
                </c:pt>
                <c:pt idx="14">
                  <c:v>Ni</c:v>
                </c:pt>
                <c:pt idx="15">
                  <c:v>Cu</c:v>
                </c:pt>
                <c:pt idx="16">
                  <c:v>Zn</c:v>
                </c:pt>
                <c:pt idx="17">
                  <c:v>Ga</c:v>
                </c:pt>
                <c:pt idx="18">
                  <c:v>As</c:v>
                </c:pt>
                <c:pt idx="19">
                  <c:v>Rb</c:v>
                </c:pt>
                <c:pt idx="20">
                  <c:v>Sr </c:v>
                </c:pt>
                <c:pt idx="21">
                  <c:v>Zr</c:v>
                </c:pt>
                <c:pt idx="22">
                  <c:v>Sn1</c:v>
                </c:pt>
                <c:pt idx="23">
                  <c:v>Eu2</c:v>
                </c:pt>
                <c:pt idx="24">
                  <c:v>Yb</c:v>
                </c:pt>
                <c:pt idx="25">
                  <c:v>Re</c:v>
                </c:pt>
                <c:pt idx="26">
                  <c:v>Ir </c:v>
                </c:pt>
                <c:pt idx="27">
                  <c:v>Ir </c:v>
                </c:pt>
                <c:pt idx="28">
                  <c:v>Pb </c:v>
                </c:pt>
                <c:pt idx="29">
                  <c:v>Y</c:v>
                </c:pt>
                <c:pt idx="30">
                  <c:v>Nd</c:v>
                </c:pt>
              </c:strCache>
            </c:strRef>
          </c:cat>
          <c:val>
            <c:numRef>
              <c:f>Hoja1!$B$8:$AF$8</c:f>
              <c:numCache>
                <c:formatCode>General</c:formatCode>
                <c:ptCount val="31"/>
                <c:pt idx="0">
                  <c:v>0</c:v>
                </c:pt>
                <c:pt idx="1">
                  <c:v>0.249</c:v>
                </c:pt>
                <c:pt idx="2">
                  <c:v>4.7709999999999999</c:v>
                </c:pt>
                <c:pt idx="3">
                  <c:v>13.662000000000001</c:v>
                </c:pt>
                <c:pt idx="4">
                  <c:v>0.151</c:v>
                </c:pt>
                <c:pt idx="5" formatCode="0.000">
                  <c:v>0</c:v>
                </c:pt>
                <c:pt idx="6">
                  <c:v>9.0999999999999998E-2</c:v>
                </c:pt>
                <c:pt idx="7">
                  <c:v>1.867</c:v>
                </c:pt>
                <c:pt idx="8">
                  <c:v>0.626</c:v>
                </c:pt>
                <c:pt idx="9" formatCode="#,##0.000">
                  <c:v>1.0760000000000001</c:v>
                </c:pt>
                <c:pt idx="10">
                  <c:v>3.4000000000000002E-2</c:v>
                </c:pt>
                <c:pt idx="11">
                  <c:v>1.7999999999999999E-2</c:v>
                </c:pt>
                <c:pt idx="12">
                  <c:v>7.4999999999999997E-2</c:v>
                </c:pt>
                <c:pt idx="13" formatCode="#,##0.000">
                  <c:v>7.6319999999999997</c:v>
                </c:pt>
                <c:pt idx="14">
                  <c:v>1.4999999999999999E-2</c:v>
                </c:pt>
                <c:pt idx="15">
                  <c:v>0.02</c:v>
                </c:pt>
                <c:pt idx="16">
                  <c:v>2.8000000000000001E-2</c:v>
                </c:pt>
                <c:pt idx="17">
                  <c:v>5.0000000000000001E-3</c:v>
                </c:pt>
                <c:pt idx="18">
                  <c:v>1E-3</c:v>
                </c:pt>
                <c:pt idx="19">
                  <c:v>0.01</c:v>
                </c:pt>
                <c:pt idx="20">
                  <c:v>5.0000000000000001E-3</c:v>
                </c:pt>
                <c:pt idx="21">
                  <c:v>1.6E-2</c:v>
                </c:pt>
                <c:pt idx="22">
                  <c:v>8.9999999999999993E-3</c:v>
                </c:pt>
                <c:pt idx="23">
                  <c:v>5.2999999999999999E-2</c:v>
                </c:pt>
                <c:pt idx="24">
                  <c:v>1.0999999999999999E-2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4.0000000000000001E-3</c:v>
                </c:pt>
                <c:pt idx="29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2A-48AE-B932-C685102406A6}"/>
            </c:ext>
          </c:extLst>
        </c:ser>
        <c:ser>
          <c:idx val="6"/>
          <c:order val="6"/>
          <c:tx>
            <c:strRef>
              <c:f>Hoja1!$A$9</c:f>
              <c:strCache>
                <c:ptCount val="1"/>
                <c:pt idx="0">
                  <c:v>SAP4S4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Hoja1!$B$1:$AF$1</c:f>
              <c:strCache>
                <c:ptCount val="31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P</c:v>
                </c:pt>
                <c:pt idx="5">
                  <c:v>S</c:v>
                </c:pt>
                <c:pt idx="6">
                  <c:v>Cl</c:v>
                </c:pt>
                <c:pt idx="7">
                  <c:v>K</c:v>
                </c:pt>
                <c:pt idx="8">
                  <c:v>Ca</c:v>
                </c:pt>
                <c:pt idx="9">
                  <c:v>Ti</c:v>
                </c:pt>
                <c:pt idx="10">
                  <c:v>V</c:v>
                </c:pt>
                <c:pt idx="11">
                  <c:v>Cr</c:v>
                </c:pt>
                <c:pt idx="12">
                  <c:v>Mn</c:v>
                </c:pt>
                <c:pt idx="13">
                  <c:v>Fe</c:v>
                </c:pt>
                <c:pt idx="14">
                  <c:v>Ni</c:v>
                </c:pt>
                <c:pt idx="15">
                  <c:v>Cu</c:v>
                </c:pt>
                <c:pt idx="16">
                  <c:v>Zn</c:v>
                </c:pt>
                <c:pt idx="17">
                  <c:v>Ga</c:v>
                </c:pt>
                <c:pt idx="18">
                  <c:v>As</c:v>
                </c:pt>
                <c:pt idx="19">
                  <c:v>Rb</c:v>
                </c:pt>
                <c:pt idx="20">
                  <c:v>Sr </c:v>
                </c:pt>
                <c:pt idx="21">
                  <c:v>Zr</c:v>
                </c:pt>
                <c:pt idx="22">
                  <c:v>Sn1</c:v>
                </c:pt>
                <c:pt idx="23">
                  <c:v>Eu2</c:v>
                </c:pt>
                <c:pt idx="24">
                  <c:v>Yb</c:v>
                </c:pt>
                <c:pt idx="25">
                  <c:v>Re</c:v>
                </c:pt>
                <c:pt idx="26">
                  <c:v>Ir </c:v>
                </c:pt>
                <c:pt idx="27">
                  <c:v>Ir </c:v>
                </c:pt>
                <c:pt idx="28">
                  <c:v>Pb </c:v>
                </c:pt>
                <c:pt idx="29">
                  <c:v>Y</c:v>
                </c:pt>
                <c:pt idx="30">
                  <c:v>Nd</c:v>
                </c:pt>
              </c:strCache>
            </c:strRef>
          </c:cat>
          <c:val>
            <c:numRef>
              <c:f>Hoja1!$B$9:$AF$9</c:f>
              <c:numCache>
                <c:formatCode>General</c:formatCode>
                <c:ptCount val="31"/>
                <c:pt idx="0">
                  <c:v>0</c:v>
                </c:pt>
                <c:pt idx="1">
                  <c:v>6.6000000000000003E-2</c:v>
                </c:pt>
                <c:pt idx="2">
                  <c:v>5.38</c:v>
                </c:pt>
                <c:pt idx="3">
                  <c:v>12.755000000000001</c:v>
                </c:pt>
                <c:pt idx="4">
                  <c:v>0.28499999999999998</c:v>
                </c:pt>
                <c:pt idx="5">
                  <c:v>6.5000000000000002E-2</c:v>
                </c:pt>
                <c:pt idx="6">
                  <c:v>3.5000000000000003E-2</c:v>
                </c:pt>
                <c:pt idx="7">
                  <c:v>0.93600000000000005</c:v>
                </c:pt>
                <c:pt idx="8">
                  <c:v>0.84599999999999997</c:v>
                </c:pt>
                <c:pt idx="9" formatCode="#,##0.000">
                  <c:v>1.0349999999999999</c:v>
                </c:pt>
                <c:pt idx="10">
                  <c:v>3.2000000000000001E-2</c:v>
                </c:pt>
                <c:pt idx="11">
                  <c:v>1.4999999999999999E-2</c:v>
                </c:pt>
                <c:pt idx="12">
                  <c:v>0.121</c:v>
                </c:pt>
                <c:pt idx="13" formatCode="#,##0.000">
                  <c:v>12.766999999999999</c:v>
                </c:pt>
                <c:pt idx="14">
                  <c:v>1.4999999999999999E-2</c:v>
                </c:pt>
                <c:pt idx="15">
                  <c:v>2.5000000000000001E-2</c:v>
                </c:pt>
                <c:pt idx="16">
                  <c:v>3.2000000000000001E-2</c:v>
                </c:pt>
                <c:pt idx="17">
                  <c:v>5.0000000000000001E-3</c:v>
                </c:pt>
                <c:pt idx="18">
                  <c:v>8.0000000000000002E-3</c:v>
                </c:pt>
                <c:pt idx="19">
                  <c:v>0.01</c:v>
                </c:pt>
                <c:pt idx="20">
                  <c:v>3.1E-2</c:v>
                </c:pt>
                <c:pt idx="21">
                  <c:v>8.9999999999999993E-3</c:v>
                </c:pt>
                <c:pt idx="22">
                  <c:v>7.8E-2</c:v>
                </c:pt>
                <c:pt idx="23">
                  <c:v>1.0999999999999999E-2</c:v>
                </c:pt>
                <c:pt idx="24">
                  <c:v>0</c:v>
                </c:pt>
                <c:pt idx="25">
                  <c:v>1E-3</c:v>
                </c:pt>
                <c:pt idx="26">
                  <c:v>2E-3</c:v>
                </c:pt>
                <c:pt idx="27">
                  <c:v>0</c:v>
                </c:pt>
                <c:pt idx="29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2A-48AE-B932-C685102406A6}"/>
            </c:ext>
          </c:extLst>
        </c:ser>
        <c:ser>
          <c:idx val="7"/>
          <c:order val="7"/>
          <c:tx>
            <c:strRef>
              <c:f>Hoja1!$A$10</c:f>
              <c:strCache>
                <c:ptCount val="1"/>
                <c:pt idx="0">
                  <c:v>SAP5S5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Hoja1!$B$1:$AF$1</c:f>
              <c:strCache>
                <c:ptCount val="31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P</c:v>
                </c:pt>
                <c:pt idx="5">
                  <c:v>S</c:v>
                </c:pt>
                <c:pt idx="6">
                  <c:v>Cl</c:v>
                </c:pt>
                <c:pt idx="7">
                  <c:v>K</c:v>
                </c:pt>
                <c:pt idx="8">
                  <c:v>Ca</c:v>
                </c:pt>
                <c:pt idx="9">
                  <c:v>Ti</c:v>
                </c:pt>
                <c:pt idx="10">
                  <c:v>V</c:v>
                </c:pt>
                <c:pt idx="11">
                  <c:v>Cr</c:v>
                </c:pt>
                <c:pt idx="12">
                  <c:v>Mn</c:v>
                </c:pt>
                <c:pt idx="13">
                  <c:v>Fe</c:v>
                </c:pt>
                <c:pt idx="14">
                  <c:v>Ni</c:v>
                </c:pt>
                <c:pt idx="15">
                  <c:v>Cu</c:v>
                </c:pt>
                <c:pt idx="16">
                  <c:v>Zn</c:v>
                </c:pt>
                <c:pt idx="17">
                  <c:v>Ga</c:v>
                </c:pt>
                <c:pt idx="18">
                  <c:v>As</c:v>
                </c:pt>
                <c:pt idx="19">
                  <c:v>Rb</c:v>
                </c:pt>
                <c:pt idx="20">
                  <c:v>Sr </c:v>
                </c:pt>
                <c:pt idx="21">
                  <c:v>Zr</c:v>
                </c:pt>
                <c:pt idx="22">
                  <c:v>Sn1</c:v>
                </c:pt>
                <c:pt idx="23">
                  <c:v>Eu2</c:v>
                </c:pt>
                <c:pt idx="24">
                  <c:v>Yb</c:v>
                </c:pt>
                <c:pt idx="25">
                  <c:v>Re</c:v>
                </c:pt>
                <c:pt idx="26">
                  <c:v>Ir </c:v>
                </c:pt>
                <c:pt idx="27">
                  <c:v>Ir </c:v>
                </c:pt>
                <c:pt idx="28">
                  <c:v>Pb </c:v>
                </c:pt>
                <c:pt idx="29">
                  <c:v>Y</c:v>
                </c:pt>
                <c:pt idx="30">
                  <c:v>Nd</c:v>
                </c:pt>
              </c:strCache>
            </c:strRef>
          </c:cat>
          <c:val>
            <c:numRef>
              <c:f>Hoja1!$B$10:$AF$10</c:f>
              <c:numCache>
                <c:formatCode>General</c:formatCode>
                <c:ptCount val="31"/>
                <c:pt idx="0">
                  <c:v>0</c:v>
                </c:pt>
                <c:pt idx="1">
                  <c:v>0.27300000000000002</c:v>
                </c:pt>
                <c:pt idx="2">
                  <c:v>6.101</c:v>
                </c:pt>
                <c:pt idx="3">
                  <c:v>11.510999999999999</c:v>
                </c:pt>
                <c:pt idx="4">
                  <c:v>2.8000000000000001E-2</c:v>
                </c:pt>
                <c:pt idx="5">
                  <c:v>6.0000000000000001E-3</c:v>
                </c:pt>
                <c:pt idx="6" formatCode="0.000">
                  <c:v>0</c:v>
                </c:pt>
                <c:pt idx="7">
                  <c:v>0.156</c:v>
                </c:pt>
                <c:pt idx="8">
                  <c:v>3.7999999999999999E-2</c:v>
                </c:pt>
                <c:pt idx="9">
                  <c:v>0.111</c:v>
                </c:pt>
                <c:pt idx="10">
                  <c:v>4.0000000000000001E-3</c:v>
                </c:pt>
                <c:pt idx="12">
                  <c:v>8.0000000000000002E-3</c:v>
                </c:pt>
                <c:pt idx="13">
                  <c:v>0.45100000000000001</c:v>
                </c:pt>
                <c:pt idx="14">
                  <c:v>7.0000000000000001E-3</c:v>
                </c:pt>
                <c:pt idx="15">
                  <c:v>0.01</c:v>
                </c:pt>
                <c:pt idx="16">
                  <c:v>0.01</c:v>
                </c:pt>
                <c:pt idx="17">
                  <c:v>2E-3</c:v>
                </c:pt>
                <c:pt idx="19">
                  <c:v>2E-3</c:v>
                </c:pt>
                <c:pt idx="20">
                  <c:v>2E-3</c:v>
                </c:pt>
                <c:pt idx="21">
                  <c:v>8.0000000000000002E-3</c:v>
                </c:pt>
                <c:pt idx="22">
                  <c:v>4.0000000000000001E-3</c:v>
                </c:pt>
                <c:pt idx="24">
                  <c:v>3.0000000000000001E-3</c:v>
                </c:pt>
                <c:pt idx="25">
                  <c:v>1E-3</c:v>
                </c:pt>
                <c:pt idx="26">
                  <c:v>1E-3</c:v>
                </c:pt>
                <c:pt idx="27">
                  <c:v>0</c:v>
                </c:pt>
                <c:pt idx="29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2A-48AE-B932-C68510240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9550527"/>
        <c:axId val="75954803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Hoja1!$A$2</c15:sqref>
                        </c15:formulaRef>
                      </c:ext>
                    </c:extLst>
                    <c:strCache>
                      <c:ptCount val="1"/>
                      <c:pt idx="0">
                        <c:v>CONG1C1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Hoja1!$B$1:$AF$1</c15:sqref>
                        </c15:formulaRef>
                      </c:ext>
                    </c:extLst>
                    <c:strCache>
                      <c:ptCount val="31"/>
                      <c:pt idx="0">
                        <c:v>Na</c:v>
                      </c:pt>
                      <c:pt idx="1">
                        <c:v>Mg</c:v>
                      </c:pt>
                      <c:pt idx="2">
                        <c:v>Al</c:v>
                      </c:pt>
                      <c:pt idx="3">
                        <c:v>Si</c:v>
                      </c:pt>
                      <c:pt idx="4">
                        <c:v>P</c:v>
                      </c:pt>
                      <c:pt idx="5">
                        <c:v>S</c:v>
                      </c:pt>
                      <c:pt idx="6">
                        <c:v>Cl</c:v>
                      </c:pt>
                      <c:pt idx="7">
                        <c:v>K</c:v>
                      </c:pt>
                      <c:pt idx="8">
                        <c:v>Ca</c:v>
                      </c:pt>
                      <c:pt idx="9">
                        <c:v>Ti</c:v>
                      </c:pt>
                      <c:pt idx="10">
                        <c:v>V</c:v>
                      </c:pt>
                      <c:pt idx="11">
                        <c:v>Cr</c:v>
                      </c:pt>
                      <c:pt idx="12">
                        <c:v>Mn</c:v>
                      </c:pt>
                      <c:pt idx="13">
                        <c:v>Fe</c:v>
                      </c:pt>
                      <c:pt idx="14">
                        <c:v>Ni</c:v>
                      </c:pt>
                      <c:pt idx="15">
                        <c:v>Cu</c:v>
                      </c:pt>
                      <c:pt idx="16">
                        <c:v>Zn</c:v>
                      </c:pt>
                      <c:pt idx="17">
                        <c:v>Ga</c:v>
                      </c:pt>
                      <c:pt idx="18">
                        <c:v>As</c:v>
                      </c:pt>
                      <c:pt idx="19">
                        <c:v>Rb</c:v>
                      </c:pt>
                      <c:pt idx="20">
                        <c:v>Sr </c:v>
                      </c:pt>
                      <c:pt idx="21">
                        <c:v>Zr</c:v>
                      </c:pt>
                      <c:pt idx="22">
                        <c:v>Sn1</c:v>
                      </c:pt>
                      <c:pt idx="23">
                        <c:v>Eu2</c:v>
                      </c:pt>
                      <c:pt idx="24">
                        <c:v>Yb</c:v>
                      </c:pt>
                      <c:pt idx="25">
                        <c:v>Re</c:v>
                      </c:pt>
                      <c:pt idx="26">
                        <c:v>Ir </c:v>
                      </c:pt>
                      <c:pt idx="27">
                        <c:v>Ir </c:v>
                      </c:pt>
                      <c:pt idx="28">
                        <c:v>Pb </c:v>
                      </c:pt>
                      <c:pt idx="29">
                        <c:v>Y</c:v>
                      </c:pt>
                      <c:pt idx="30">
                        <c:v>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Hoja1!$B$2:$AF$2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0.19800000000000001</c:v>
                      </c:pt>
                      <c:pt idx="2">
                        <c:v>2.7109999999999999</c:v>
                      </c:pt>
                      <c:pt idx="3">
                        <c:v>12.137</c:v>
                      </c:pt>
                      <c:pt idx="4">
                        <c:v>0.156</c:v>
                      </c:pt>
                      <c:pt idx="5">
                        <c:v>7.0000000000000001E-3</c:v>
                      </c:pt>
                      <c:pt idx="6">
                        <c:v>5.0999999999999997E-2</c:v>
                      </c:pt>
                      <c:pt idx="7">
                        <c:v>0.99399999999999999</c:v>
                      </c:pt>
                      <c:pt idx="8" formatCode="#,##0.000">
                        <c:v>1.421</c:v>
                      </c:pt>
                      <c:pt idx="9">
                        <c:v>1.081</c:v>
                      </c:pt>
                      <c:pt idx="10">
                        <c:v>2.7E-2</c:v>
                      </c:pt>
                      <c:pt idx="11">
                        <c:v>0.02</c:v>
                      </c:pt>
                      <c:pt idx="12" formatCode="#,##0.000">
                        <c:v>0.124</c:v>
                      </c:pt>
                      <c:pt idx="13" formatCode="#,##0.000">
                        <c:v>6.8280000000000003</c:v>
                      </c:pt>
                      <c:pt idx="14">
                        <c:v>1.4E-2</c:v>
                      </c:pt>
                      <c:pt idx="15">
                        <c:v>1.0999999999999999E-2</c:v>
                      </c:pt>
                      <c:pt idx="16">
                        <c:v>1.2999999999999999E-2</c:v>
                      </c:pt>
                      <c:pt idx="17">
                        <c:v>3.0000000000000001E-3</c:v>
                      </c:pt>
                      <c:pt idx="18">
                        <c:v>2E-3</c:v>
                      </c:pt>
                      <c:pt idx="19">
                        <c:v>4.0000000000000001E-3</c:v>
                      </c:pt>
                      <c:pt idx="20">
                        <c:v>5.0000000000000001E-3</c:v>
                      </c:pt>
                      <c:pt idx="21">
                        <c:v>1.4E-2</c:v>
                      </c:pt>
                      <c:pt idx="22">
                        <c:v>8.0000000000000002E-3</c:v>
                      </c:pt>
                      <c:pt idx="23">
                        <c:v>5.3999999999999999E-2</c:v>
                      </c:pt>
                      <c:pt idx="24">
                        <c:v>8.9999999999999993E-3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2E-3</c:v>
                      </c:pt>
                      <c:pt idx="29">
                        <c:v>3.0000000000000001E-3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A2A-48AE-B932-C685102406A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Hoja1!$A$3</c15:sqref>
                        </c15:formulaRef>
                      </c:ext>
                    </c:extLst>
                    <c:strCache>
                      <c:ptCount val="1"/>
                      <c:pt idx="0">
                        <c:v>CONG2C2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Hoja1!$B$1:$AF$1</c15:sqref>
                        </c15:formulaRef>
                      </c:ext>
                    </c:extLst>
                    <c:strCache>
                      <c:ptCount val="31"/>
                      <c:pt idx="0">
                        <c:v>Na</c:v>
                      </c:pt>
                      <c:pt idx="1">
                        <c:v>Mg</c:v>
                      </c:pt>
                      <c:pt idx="2">
                        <c:v>Al</c:v>
                      </c:pt>
                      <c:pt idx="3">
                        <c:v>Si</c:v>
                      </c:pt>
                      <c:pt idx="4">
                        <c:v>P</c:v>
                      </c:pt>
                      <c:pt idx="5">
                        <c:v>S</c:v>
                      </c:pt>
                      <c:pt idx="6">
                        <c:v>Cl</c:v>
                      </c:pt>
                      <c:pt idx="7">
                        <c:v>K</c:v>
                      </c:pt>
                      <c:pt idx="8">
                        <c:v>Ca</c:v>
                      </c:pt>
                      <c:pt idx="9">
                        <c:v>Ti</c:v>
                      </c:pt>
                      <c:pt idx="10">
                        <c:v>V</c:v>
                      </c:pt>
                      <c:pt idx="11">
                        <c:v>Cr</c:v>
                      </c:pt>
                      <c:pt idx="12">
                        <c:v>Mn</c:v>
                      </c:pt>
                      <c:pt idx="13">
                        <c:v>Fe</c:v>
                      </c:pt>
                      <c:pt idx="14">
                        <c:v>Ni</c:v>
                      </c:pt>
                      <c:pt idx="15">
                        <c:v>Cu</c:v>
                      </c:pt>
                      <c:pt idx="16">
                        <c:v>Zn</c:v>
                      </c:pt>
                      <c:pt idx="17">
                        <c:v>Ga</c:v>
                      </c:pt>
                      <c:pt idx="18">
                        <c:v>As</c:v>
                      </c:pt>
                      <c:pt idx="19">
                        <c:v>Rb</c:v>
                      </c:pt>
                      <c:pt idx="20">
                        <c:v>Sr </c:v>
                      </c:pt>
                      <c:pt idx="21">
                        <c:v>Zr</c:v>
                      </c:pt>
                      <c:pt idx="22">
                        <c:v>Sn1</c:v>
                      </c:pt>
                      <c:pt idx="23">
                        <c:v>Eu2</c:v>
                      </c:pt>
                      <c:pt idx="24">
                        <c:v>Yb</c:v>
                      </c:pt>
                      <c:pt idx="25">
                        <c:v>Re</c:v>
                      </c:pt>
                      <c:pt idx="26">
                        <c:v>Ir </c:v>
                      </c:pt>
                      <c:pt idx="27">
                        <c:v>Ir </c:v>
                      </c:pt>
                      <c:pt idx="28">
                        <c:v>Pb </c:v>
                      </c:pt>
                      <c:pt idx="29">
                        <c:v>Y</c:v>
                      </c:pt>
                      <c:pt idx="30">
                        <c:v>Nd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Hoja1!$B$3:$AF$3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0.109</c:v>
                      </c:pt>
                      <c:pt idx="2">
                        <c:v>1.9830000000000001</c:v>
                      </c:pt>
                      <c:pt idx="3">
                        <c:v>12.202999999999999</c:v>
                      </c:pt>
                      <c:pt idx="4">
                        <c:v>0.157</c:v>
                      </c:pt>
                      <c:pt idx="5" formatCode="0.000">
                        <c:v>0</c:v>
                      </c:pt>
                      <c:pt idx="6">
                        <c:v>0.13800000000000001</c:v>
                      </c:pt>
                      <c:pt idx="7">
                        <c:v>0.60299999999999998</c:v>
                      </c:pt>
                      <c:pt idx="8">
                        <c:v>0.96699999999999997</c:v>
                      </c:pt>
                      <c:pt idx="9">
                        <c:v>0.496</c:v>
                      </c:pt>
                      <c:pt idx="10">
                        <c:v>1.7000000000000001E-2</c:v>
                      </c:pt>
                      <c:pt idx="11">
                        <c:v>1.0999999999999999E-2</c:v>
                      </c:pt>
                      <c:pt idx="12">
                        <c:v>3.5000000000000003E-2</c:v>
                      </c:pt>
                      <c:pt idx="13" formatCode="#,##0.000">
                        <c:v>3.4569999999999999</c:v>
                      </c:pt>
                      <c:pt idx="14">
                        <c:v>7.0000000000000001E-3</c:v>
                      </c:pt>
                      <c:pt idx="15">
                        <c:v>6.0000000000000001E-3</c:v>
                      </c:pt>
                      <c:pt idx="16">
                        <c:v>7.0000000000000001E-3</c:v>
                      </c:pt>
                      <c:pt idx="17">
                        <c:v>2E-3</c:v>
                      </c:pt>
                      <c:pt idx="18">
                        <c:v>3.0000000000000001E-3</c:v>
                      </c:pt>
                      <c:pt idx="19">
                        <c:v>3.0000000000000001E-3</c:v>
                      </c:pt>
                      <c:pt idx="20">
                        <c:v>3.0000000000000001E-3</c:v>
                      </c:pt>
                      <c:pt idx="21">
                        <c:v>5.0000000000000001E-3</c:v>
                      </c:pt>
                      <c:pt idx="22">
                        <c:v>6.0000000000000001E-3</c:v>
                      </c:pt>
                      <c:pt idx="23">
                        <c:v>2.7E-2</c:v>
                      </c:pt>
                      <c:pt idx="24">
                        <c:v>4.0000000000000001E-3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1E-3</c:v>
                      </c:pt>
                      <c:pt idx="30">
                        <c:v>4.0000000000000001E-3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A2A-48AE-B932-C685102406A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Hoja1!$A$4</c15:sqref>
                        </c15:formulaRef>
                      </c:ext>
                    </c:extLst>
                    <c:strCache>
                      <c:ptCount val="1"/>
                      <c:pt idx="0">
                        <c:v>CONG3C3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Hoja1!$B$1:$AF$1</c15:sqref>
                        </c15:formulaRef>
                      </c:ext>
                    </c:extLst>
                    <c:strCache>
                      <c:ptCount val="31"/>
                      <c:pt idx="0">
                        <c:v>Na</c:v>
                      </c:pt>
                      <c:pt idx="1">
                        <c:v>Mg</c:v>
                      </c:pt>
                      <c:pt idx="2">
                        <c:v>Al</c:v>
                      </c:pt>
                      <c:pt idx="3">
                        <c:v>Si</c:v>
                      </c:pt>
                      <c:pt idx="4">
                        <c:v>P</c:v>
                      </c:pt>
                      <c:pt idx="5">
                        <c:v>S</c:v>
                      </c:pt>
                      <c:pt idx="6">
                        <c:v>Cl</c:v>
                      </c:pt>
                      <c:pt idx="7">
                        <c:v>K</c:v>
                      </c:pt>
                      <c:pt idx="8">
                        <c:v>Ca</c:v>
                      </c:pt>
                      <c:pt idx="9">
                        <c:v>Ti</c:v>
                      </c:pt>
                      <c:pt idx="10">
                        <c:v>V</c:v>
                      </c:pt>
                      <c:pt idx="11">
                        <c:v>Cr</c:v>
                      </c:pt>
                      <c:pt idx="12">
                        <c:v>Mn</c:v>
                      </c:pt>
                      <c:pt idx="13">
                        <c:v>Fe</c:v>
                      </c:pt>
                      <c:pt idx="14">
                        <c:v>Ni</c:v>
                      </c:pt>
                      <c:pt idx="15">
                        <c:v>Cu</c:v>
                      </c:pt>
                      <c:pt idx="16">
                        <c:v>Zn</c:v>
                      </c:pt>
                      <c:pt idx="17">
                        <c:v>Ga</c:v>
                      </c:pt>
                      <c:pt idx="18">
                        <c:v>As</c:v>
                      </c:pt>
                      <c:pt idx="19">
                        <c:v>Rb</c:v>
                      </c:pt>
                      <c:pt idx="20">
                        <c:v>Sr </c:v>
                      </c:pt>
                      <c:pt idx="21">
                        <c:v>Zr</c:v>
                      </c:pt>
                      <c:pt idx="22">
                        <c:v>Sn1</c:v>
                      </c:pt>
                      <c:pt idx="23">
                        <c:v>Eu2</c:v>
                      </c:pt>
                      <c:pt idx="24">
                        <c:v>Yb</c:v>
                      </c:pt>
                      <c:pt idx="25">
                        <c:v>Re</c:v>
                      </c:pt>
                      <c:pt idx="26">
                        <c:v>Ir </c:v>
                      </c:pt>
                      <c:pt idx="27">
                        <c:v>Ir </c:v>
                      </c:pt>
                      <c:pt idx="28">
                        <c:v>Pb </c:v>
                      </c:pt>
                      <c:pt idx="29">
                        <c:v>Y</c:v>
                      </c:pt>
                      <c:pt idx="30">
                        <c:v>Nd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Hoja1!$B$4:$AF$4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5.8000000000000003E-2</c:v>
                      </c:pt>
                      <c:pt idx="2">
                        <c:v>1.1539999999999999</c:v>
                      </c:pt>
                      <c:pt idx="3">
                        <c:v>8.1110000000000007</c:v>
                      </c:pt>
                      <c:pt idx="4">
                        <c:v>0.153</c:v>
                      </c:pt>
                      <c:pt idx="5" formatCode="0.000">
                        <c:v>0</c:v>
                      </c:pt>
                      <c:pt idx="6">
                        <c:v>8.7999999999999995E-2</c:v>
                      </c:pt>
                      <c:pt idx="7">
                        <c:v>0.79500000000000004</c:v>
                      </c:pt>
                      <c:pt idx="8">
                        <c:v>0.73699999999999999</c:v>
                      </c:pt>
                      <c:pt idx="9">
                        <c:v>0.314</c:v>
                      </c:pt>
                      <c:pt idx="10">
                        <c:v>1.4E-2</c:v>
                      </c:pt>
                      <c:pt idx="11">
                        <c:v>8.0000000000000002E-3</c:v>
                      </c:pt>
                      <c:pt idx="12">
                        <c:v>2.9000000000000001E-2</c:v>
                      </c:pt>
                      <c:pt idx="13" formatCode="#,##0.000">
                        <c:v>3.4649999999999999</c:v>
                      </c:pt>
                      <c:pt idx="14">
                        <c:v>8.0000000000000002E-3</c:v>
                      </c:pt>
                      <c:pt idx="15">
                        <c:v>8.0000000000000002E-3</c:v>
                      </c:pt>
                      <c:pt idx="16">
                        <c:v>1.0999999999999999E-2</c:v>
                      </c:pt>
                      <c:pt idx="17">
                        <c:v>3.0000000000000001E-3</c:v>
                      </c:pt>
                      <c:pt idx="18">
                        <c:v>2E-3</c:v>
                      </c:pt>
                      <c:pt idx="19">
                        <c:v>4.0000000000000001E-3</c:v>
                      </c:pt>
                      <c:pt idx="20">
                        <c:v>4.0000000000000001E-3</c:v>
                      </c:pt>
                      <c:pt idx="21">
                        <c:v>7.0000000000000001E-3</c:v>
                      </c:pt>
                      <c:pt idx="22">
                        <c:v>8.0000000000000002E-3</c:v>
                      </c:pt>
                      <c:pt idx="23">
                        <c:v>3.1E-2</c:v>
                      </c:pt>
                      <c:pt idx="24">
                        <c:v>6.0000000000000001E-3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1E-3</c:v>
                      </c:pt>
                      <c:pt idx="29">
                        <c:v>2E-3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A2A-48AE-B932-C685102406A6}"/>
                  </c:ext>
                </c:extLst>
              </c15:ser>
            </c15:filteredBarSeries>
          </c:ext>
        </c:extLst>
      </c:barChart>
      <c:catAx>
        <c:axId val="75955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9548031"/>
        <c:crosses val="autoZero"/>
        <c:auto val="1"/>
        <c:lblAlgn val="ctr"/>
        <c:lblOffset val="100"/>
        <c:noMultiLvlLbl val="0"/>
      </c:catAx>
      <c:valAx>
        <c:axId val="759548031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95505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01747000438259E-2"/>
          <c:y val="7.4502031446762346E-2"/>
          <c:w val="0.94009825299956173"/>
          <c:h val="0.67599740430904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Hoja1!$A$2</c:f>
              <c:strCache>
                <c:ptCount val="1"/>
                <c:pt idx="0">
                  <c:v>CONG1C1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Hoja1!$B$1:$AF$1</c:f>
              <c:strCache>
                <c:ptCount val="31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P</c:v>
                </c:pt>
                <c:pt idx="5">
                  <c:v>S</c:v>
                </c:pt>
                <c:pt idx="6">
                  <c:v>Cl</c:v>
                </c:pt>
                <c:pt idx="7">
                  <c:v>K</c:v>
                </c:pt>
                <c:pt idx="8">
                  <c:v>Ca</c:v>
                </c:pt>
                <c:pt idx="9">
                  <c:v>Ti</c:v>
                </c:pt>
                <c:pt idx="10">
                  <c:v>V</c:v>
                </c:pt>
                <c:pt idx="11">
                  <c:v>Cr</c:v>
                </c:pt>
                <c:pt idx="12">
                  <c:v>Mn</c:v>
                </c:pt>
                <c:pt idx="13">
                  <c:v>Fe</c:v>
                </c:pt>
                <c:pt idx="14">
                  <c:v>Ni</c:v>
                </c:pt>
                <c:pt idx="15">
                  <c:v>Cu</c:v>
                </c:pt>
                <c:pt idx="16">
                  <c:v>Zn</c:v>
                </c:pt>
                <c:pt idx="17">
                  <c:v>Ga</c:v>
                </c:pt>
                <c:pt idx="18">
                  <c:v>As</c:v>
                </c:pt>
                <c:pt idx="19">
                  <c:v>Rb</c:v>
                </c:pt>
                <c:pt idx="20">
                  <c:v>Sr </c:v>
                </c:pt>
                <c:pt idx="21">
                  <c:v>Zr</c:v>
                </c:pt>
                <c:pt idx="22">
                  <c:v>Sn1</c:v>
                </c:pt>
                <c:pt idx="23">
                  <c:v>Eu2</c:v>
                </c:pt>
                <c:pt idx="24">
                  <c:v>Yb</c:v>
                </c:pt>
                <c:pt idx="25">
                  <c:v>Re</c:v>
                </c:pt>
                <c:pt idx="26">
                  <c:v>Ir </c:v>
                </c:pt>
                <c:pt idx="27">
                  <c:v>Ir </c:v>
                </c:pt>
                <c:pt idx="28">
                  <c:v>Pb </c:v>
                </c:pt>
                <c:pt idx="29">
                  <c:v>Y</c:v>
                </c:pt>
                <c:pt idx="30">
                  <c:v>Nd</c:v>
                </c:pt>
              </c:strCache>
            </c:strRef>
          </c:cat>
          <c:val>
            <c:numRef>
              <c:f>Hoja1!$B$2:$AF$2</c:f>
              <c:numCache>
                <c:formatCode>General</c:formatCode>
                <c:ptCount val="31"/>
                <c:pt idx="0">
                  <c:v>0</c:v>
                </c:pt>
                <c:pt idx="1">
                  <c:v>0.19800000000000001</c:v>
                </c:pt>
                <c:pt idx="2">
                  <c:v>2.7109999999999999</c:v>
                </c:pt>
                <c:pt idx="3">
                  <c:v>12.137</c:v>
                </c:pt>
                <c:pt idx="4">
                  <c:v>0.156</c:v>
                </c:pt>
                <c:pt idx="5">
                  <c:v>7.0000000000000001E-3</c:v>
                </c:pt>
                <c:pt idx="6">
                  <c:v>5.0999999999999997E-2</c:v>
                </c:pt>
                <c:pt idx="7">
                  <c:v>0.99399999999999999</c:v>
                </c:pt>
                <c:pt idx="8" formatCode="#,##0.000">
                  <c:v>1.421</c:v>
                </c:pt>
                <c:pt idx="9">
                  <c:v>1.081</c:v>
                </c:pt>
                <c:pt idx="10">
                  <c:v>2.7E-2</c:v>
                </c:pt>
                <c:pt idx="11">
                  <c:v>0.02</c:v>
                </c:pt>
                <c:pt idx="12" formatCode="#,##0.000">
                  <c:v>0.124</c:v>
                </c:pt>
                <c:pt idx="13" formatCode="#,##0.000">
                  <c:v>6.8280000000000003</c:v>
                </c:pt>
                <c:pt idx="14">
                  <c:v>1.4E-2</c:v>
                </c:pt>
                <c:pt idx="15">
                  <c:v>1.0999999999999999E-2</c:v>
                </c:pt>
                <c:pt idx="16">
                  <c:v>1.2999999999999999E-2</c:v>
                </c:pt>
                <c:pt idx="17">
                  <c:v>3.0000000000000001E-3</c:v>
                </c:pt>
                <c:pt idx="18">
                  <c:v>2E-3</c:v>
                </c:pt>
                <c:pt idx="19">
                  <c:v>4.0000000000000001E-3</c:v>
                </c:pt>
                <c:pt idx="20">
                  <c:v>5.0000000000000001E-3</c:v>
                </c:pt>
                <c:pt idx="21">
                  <c:v>1.4E-2</c:v>
                </c:pt>
                <c:pt idx="22">
                  <c:v>8.0000000000000002E-3</c:v>
                </c:pt>
                <c:pt idx="23">
                  <c:v>5.3999999999999999E-2</c:v>
                </c:pt>
                <c:pt idx="24">
                  <c:v>8.9999999999999993E-3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2E-3</c:v>
                </c:pt>
                <c:pt idx="29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5-42B9-A5A7-FD164DC062ED}"/>
            </c:ext>
          </c:extLst>
        </c:ser>
        <c:ser>
          <c:idx val="1"/>
          <c:order val="1"/>
          <c:tx>
            <c:strRef>
              <c:f>Hoja1!$A$3</c:f>
              <c:strCache>
                <c:ptCount val="1"/>
                <c:pt idx="0">
                  <c:v>CONG2C2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Hoja1!$B$1:$AF$1</c:f>
              <c:strCache>
                <c:ptCount val="31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P</c:v>
                </c:pt>
                <c:pt idx="5">
                  <c:v>S</c:v>
                </c:pt>
                <c:pt idx="6">
                  <c:v>Cl</c:v>
                </c:pt>
                <c:pt idx="7">
                  <c:v>K</c:v>
                </c:pt>
                <c:pt idx="8">
                  <c:v>Ca</c:v>
                </c:pt>
                <c:pt idx="9">
                  <c:v>Ti</c:v>
                </c:pt>
                <c:pt idx="10">
                  <c:v>V</c:v>
                </c:pt>
                <c:pt idx="11">
                  <c:v>Cr</c:v>
                </c:pt>
                <c:pt idx="12">
                  <c:v>Mn</c:v>
                </c:pt>
                <c:pt idx="13">
                  <c:v>Fe</c:v>
                </c:pt>
                <c:pt idx="14">
                  <c:v>Ni</c:v>
                </c:pt>
                <c:pt idx="15">
                  <c:v>Cu</c:v>
                </c:pt>
                <c:pt idx="16">
                  <c:v>Zn</c:v>
                </c:pt>
                <c:pt idx="17">
                  <c:v>Ga</c:v>
                </c:pt>
                <c:pt idx="18">
                  <c:v>As</c:v>
                </c:pt>
                <c:pt idx="19">
                  <c:v>Rb</c:v>
                </c:pt>
                <c:pt idx="20">
                  <c:v>Sr </c:v>
                </c:pt>
                <c:pt idx="21">
                  <c:v>Zr</c:v>
                </c:pt>
                <c:pt idx="22">
                  <c:v>Sn1</c:v>
                </c:pt>
                <c:pt idx="23">
                  <c:v>Eu2</c:v>
                </c:pt>
                <c:pt idx="24">
                  <c:v>Yb</c:v>
                </c:pt>
                <c:pt idx="25">
                  <c:v>Re</c:v>
                </c:pt>
                <c:pt idx="26">
                  <c:v>Ir </c:v>
                </c:pt>
                <c:pt idx="27">
                  <c:v>Ir </c:v>
                </c:pt>
                <c:pt idx="28">
                  <c:v>Pb </c:v>
                </c:pt>
                <c:pt idx="29">
                  <c:v>Y</c:v>
                </c:pt>
                <c:pt idx="30">
                  <c:v>Nd</c:v>
                </c:pt>
              </c:strCache>
            </c:strRef>
          </c:cat>
          <c:val>
            <c:numRef>
              <c:f>Hoja1!$B$3:$AF$3</c:f>
              <c:numCache>
                <c:formatCode>General</c:formatCode>
                <c:ptCount val="31"/>
                <c:pt idx="0">
                  <c:v>0</c:v>
                </c:pt>
                <c:pt idx="1">
                  <c:v>0.109</c:v>
                </c:pt>
                <c:pt idx="2">
                  <c:v>1.9830000000000001</c:v>
                </c:pt>
                <c:pt idx="3">
                  <c:v>12.202999999999999</c:v>
                </c:pt>
                <c:pt idx="4">
                  <c:v>0.157</c:v>
                </c:pt>
                <c:pt idx="5" formatCode="0.000">
                  <c:v>0</c:v>
                </c:pt>
                <c:pt idx="6">
                  <c:v>0.13800000000000001</c:v>
                </c:pt>
                <c:pt idx="7">
                  <c:v>0.60299999999999998</c:v>
                </c:pt>
                <c:pt idx="8">
                  <c:v>0.96699999999999997</c:v>
                </c:pt>
                <c:pt idx="9">
                  <c:v>0.496</c:v>
                </c:pt>
                <c:pt idx="10">
                  <c:v>1.7000000000000001E-2</c:v>
                </c:pt>
                <c:pt idx="11">
                  <c:v>1.0999999999999999E-2</c:v>
                </c:pt>
                <c:pt idx="12">
                  <c:v>3.5000000000000003E-2</c:v>
                </c:pt>
                <c:pt idx="13" formatCode="#,##0.000">
                  <c:v>3.4569999999999999</c:v>
                </c:pt>
                <c:pt idx="14">
                  <c:v>7.0000000000000001E-3</c:v>
                </c:pt>
                <c:pt idx="15">
                  <c:v>6.0000000000000001E-3</c:v>
                </c:pt>
                <c:pt idx="16">
                  <c:v>7.0000000000000001E-3</c:v>
                </c:pt>
                <c:pt idx="17">
                  <c:v>2E-3</c:v>
                </c:pt>
                <c:pt idx="18">
                  <c:v>3.0000000000000001E-3</c:v>
                </c:pt>
                <c:pt idx="19">
                  <c:v>3.0000000000000001E-3</c:v>
                </c:pt>
                <c:pt idx="20">
                  <c:v>3.0000000000000001E-3</c:v>
                </c:pt>
                <c:pt idx="21">
                  <c:v>5.0000000000000001E-3</c:v>
                </c:pt>
                <c:pt idx="22">
                  <c:v>6.0000000000000001E-3</c:v>
                </c:pt>
                <c:pt idx="23">
                  <c:v>2.7E-2</c:v>
                </c:pt>
                <c:pt idx="24">
                  <c:v>4.0000000000000001E-3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1E-3</c:v>
                </c:pt>
                <c:pt idx="30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5-42B9-A5A7-FD164DC062ED}"/>
            </c:ext>
          </c:extLst>
        </c:ser>
        <c:ser>
          <c:idx val="2"/>
          <c:order val="2"/>
          <c:tx>
            <c:strRef>
              <c:f>Hoja1!$A$4</c:f>
              <c:strCache>
                <c:ptCount val="1"/>
                <c:pt idx="0">
                  <c:v>CONG3C3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Hoja1!$B$1:$AF$1</c:f>
              <c:strCache>
                <c:ptCount val="31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P</c:v>
                </c:pt>
                <c:pt idx="5">
                  <c:v>S</c:v>
                </c:pt>
                <c:pt idx="6">
                  <c:v>Cl</c:v>
                </c:pt>
                <c:pt idx="7">
                  <c:v>K</c:v>
                </c:pt>
                <c:pt idx="8">
                  <c:v>Ca</c:v>
                </c:pt>
                <c:pt idx="9">
                  <c:v>Ti</c:v>
                </c:pt>
                <c:pt idx="10">
                  <c:v>V</c:v>
                </c:pt>
                <c:pt idx="11">
                  <c:v>Cr</c:v>
                </c:pt>
                <c:pt idx="12">
                  <c:v>Mn</c:v>
                </c:pt>
                <c:pt idx="13">
                  <c:v>Fe</c:v>
                </c:pt>
                <c:pt idx="14">
                  <c:v>Ni</c:v>
                </c:pt>
                <c:pt idx="15">
                  <c:v>Cu</c:v>
                </c:pt>
                <c:pt idx="16">
                  <c:v>Zn</c:v>
                </c:pt>
                <c:pt idx="17">
                  <c:v>Ga</c:v>
                </c:pt>
                <c:pt idx="18">
                  <c:v>As</c:v>
                </c:pt>
                <c:pt idx="19">
                  <c:v>Rb</c:v>
                </c:pt>
                <c:pt idx="20">
                  <c:v>Sr </c:v>
                </c:pt>
                <c:pt idx="21">
                  <c:v>Zr</c:v>
                </c:pt>
                <c:pt idx="22">
                  <c:v>Sn1</c:v>
                </c:pt>
                <c:pt idx="23">
                  <c:v>Eu2</c:v>
                </c:pt>
                <c:pt idx="24">
                  <c:v>Yb</c:v>
                </c:pt>
                <c:pt idx="25">
                  <c:v>Re</c:v>
                </c:pt>
                <c:pt idx="26">
                  <c:v>Ir </c:v>
                </c:pt>
                <c:pt idx="27">
                  <c:v>Ir </c:v>
                </c:pt>
                <c:pt idx="28">
                  <c:v>Pb </c:v>
                </c:pt>
                <c:pt idx="29">
                  <c:v>Y</c:v>
                </c:pt>
                <c:pt idx="30">
                  <c:v>Nd</c:v>
                </c:pt>
              </c:strCache>
            </c:strRef>
          </c:cat>
          <c:val>
            <c:numRef>
              <c:f>Hoja1!$B$4:$AF$4</c:f>
              <c:numCache>
                <c:formatCode>General</c:formatCode>
                <c:ptCount val="31"/>
                <c:pt idx="0">
                  <c:v>0</c:v>
                </c:pt>
                <c:pt idx="1">
                  <c:v>5.8000000000000003E-2</c:v>
                </c:pt>
                <c:pt idx="2">
                  <c:v>1.1539999999999999</c:v>
                </c:pt>
                <c:pt idx="3">
                  <c:v>8.1110000000000007</c:v>
                </c:pt>
                <c:pt idx="4">
                  <c:v>0.153</c:v>
                </c:pt>
                <c:pt idx="5" formatCode="0.000">
                  <c:v>0</c:v>
                </c:pt>
                <c:pt idx="6">
                  <c:v>8.7999999999999995E-2</c:v>
                </c:pt>
                <c:pt idx="7">
                  <c:v>0.79500000000000004</c:v>
                </c:pt>
                <c:pt idx="8">
                  <c:v>0.73699999999999999</c:v>
                </c:pt>
                <c:pt idx="9">
                  <c:v>0.314</c:v>
                </c:pt>
                <c:pt idx="10">
                  <c:v>1.4E-2</c:v>
                </c:pt>
                <c:pt idx="11">
                  <c:v>8.0000000000000002E-3</c:v>
                </c:pt>
                <c:pt idx="12">
                  <c:v>2.9000000000000001E-2</c:v>
                </c:pt>
                <c:pt idx="13" formatCode="#,##0.000">
                  <c:v>3.4649999999999999</c:v>
                </c:pt>
                <c:pt idx="14">
                  <c:v>8.0000000000000002E-3</c:v>
                </c:pt>
                <c:pt idx="15">
                  <c:v>8.0000000000000002E-3</c:v>
                </c:pt>
                <c:pt idx="16">
                  <c:v>1.0999999999999999E-2</c:v>
                </c:pt>
                <c:pt idx="17">
                  <c:v>3.0000000000000001E-3</c:v>
                </c:pt>
                <c:pt idx="18">
                  <c:v>2E-3</c:v>
                </c:pt>
                <c:pt idx="19">
                  <c:v>4.0000000000000001E-3</c:v>
                </c:pt>
                <c:pt idx="20">
                  <c:v>4.0000000000000001E-3</c:v>
                </c:pt>
                <c:pt idx="21">
                  <c:v>7.0000000000000001E-3</c:v>
                </c:pt>
                <c:pt idx="22">
                  <c:v>8.0000000000000002E-3</c:v>
                </c:pt>
                <c:pt idx="23">
                  <c:v>3.1E-2</c:v>
                </c:pt>
                <c:pt idx="24">
                  <c:v>6.0000000000000001E-3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1E-3</c:v>
                </c:pt>
                <c:pt idx="29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5-42B9-A5A7-FD164DC06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9550527"/>
        <c:axId val="759548031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Hoja1!$A$6</c15:sqref>
                        </c15:formulaRef>
                      </c:ext>
                    </c:extLst>
                    <c:strCache>
                      <c:ptCount val="1"/>
                      <c:pt idx="0">
                        <c:v>SAP1S1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Hoja1!$B$1:$AF$1</c15:sqref>
                        </c15:formulaRef>
                      </c:ext>
                    </c:extLst>
                    <c:strCache>
                      <c:ptCount val="31"/>
                      <c:pt idx="0">
                        <c:v>Na</c:v>
                      </c:pt>
                      <c:pt idx="1">
                        <c:v>Mg</c:v>
                      </c:pt>
                      <c:pt idx="2">
                        <c:v>Al</c:v>
                      </c:pt>
                      <c:pt idx="3">
                        <c:v>Si</c:v>
                      </c:pt>
                      <c:pt idx="4">
                        <c:v>P</c:v>
                      </c:pt>
                      <c:pt idx="5">
                        <c:v>S</c:v>
                      </c:pt>
                      <c:pt idx="6">
                        <c:v>Cl</c:v>
                      </c:pt>
                      <c:pt idx="7">
                        <c:v>K</c:v>
                      </c:pt>
                      <c:pt idx="8">
                        <c:v>Ca</c:v>
                      </c:pt>
                      <c:pt idx="9">
                        <c:v>Ti</c:v>
                      </c:pt>
                      <c:pt idx="10">
                        <c:v>V</c:v>
                      </c:pt>
                      <c:pt idx="11">
                        <c:v>Cr</c:v>
                      </c:pt>
                      <c:pt idx="12">
                        <c:v>Mn</c:v>
                      </c:pt>
                      <c:pt idx="13">
                        <c:v>Fe</c:v>
                      </c:pt>
                      <c:pt idx="14">
                        <c:v>Ni</c:v>
                      </c:pt>
                      <c:pt idx="15">
                        <c:v>Cu</c:v>
                      </c:pt>
                      <c:pt idx="16">
                        <c:v>Zn</c:v>
                      </c:pt>
                      <c:pt idx="17">
                        <c:v>Ga</c:v>
                      </c:pt>
                      <c:pt idx="18">
                        <c:v>As</c:v>
                      </c:pt>
                      <c:pt idx="19">
                        <c:v>Rb</c:v>
                      </c:pt>
                      <c:pt idx="20">
                        <c:v>Sr </c:v>
                      </c:pt>
                      <c:pt idx="21">
                        <c:v>Zr</c:v>
                      </c:pt>
                      <c:pt idx="22">
                        <c:v>Sn1</c:v>
                      </c:pt>
                      <c:pt idx="23">
                        <c:v>Eu2</c:v>
                      </c:pt>
                      <c:pt idx="24">
                        <c:v>Yb</c:v>
                      </c:pt>
                      <c:pt idx="25">
                        <c:v>Re</c:v>
                      </c:pt>
                      <c:pt idx="26">
                        <c:v>Ir </c:v>
                      </c:pt>
                      <c:pt idx="27">
                        <c:v>Ir </c:v>
                      </c:pt>
                      <c:pt idx="28">
                        <c:v>Pb </c:v>
                      </c:pt>
                      <c:pt idx="29">
                        <c:v>Y</c:v>
                      </c:pt>
                      <c:pt idx="30">
                        <c:v>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Hoja1!$B$6:$AF$6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0.18</c:v>
                      </c:pt>
                      <c:pt idx="2">
                        <c:v>6.0720000000000001</c:v>
                      </c:pt>
                      <c:pt idx="3">
                        <c:v>12.015000000000001</c:v>
                      </c:pt>
                      <c:pt idx="4">
                        <c:v>0.20699999999999999</c:v>
                      </c:pt>
                      <c:pt idx="5" formatCode="0.000">
                        <c:v>0</c:v>
                      </c:pt>
                      <c:pt idx="6">
                        <c:v>9.9000000000000005E-2</c:v>
                      </c:pt>
                      <c:pt idx="7">
                        <c:v>1.7849999999999999</c:v>
                      </c:pt>
                      <c:pt idx="8">
                        <c:v>0.55800000000000005</c:v>
                      </c:pt>
                      <c:pt idx="9" formatCode="#,##0.000">
                        <c:v>1.077</c:v>
                      </c:pt>
                      <c:pt idx="10">
                        <c:v>3.9E-2</c:v>
                      </c:pt>
                      <c:pt idx="11">
                        <c:v>0.02</c:v>
                      </c:pt>
                      <c:pt idx="12">
                        <c:v>8.8999999999999996E-2</c:v>
                      </c:pt>
                      <c:pt idx="13" formatCode="#,##0.000">
                        <c:v>11.054</c:v>
                      </c:pt>
                      <c:pt idx="14">
                        <c:v>2.1000000000000001E-2</c:v>
                      </c:pt>
                      <c:pt idx="15">
                        <c:v>2.3E-2</c:v>
                      </c:pt>
                      <c:pt idx="16">
                        <c:v>3.6999999999999998E-2</c:v>
                      </c:pt>
                      <c:pt idx="17">
                        <c:v>6.0000000000000001E-3</c:v>
                      </c:pt>
                      <c:pt idx="18" formatCode="0.000">
                        <c:v>0</c:v>
                      </c:pt>
                      <c:pt idx="19">
                        <c:v>1.6E-2</c:v>
                      </c:pt>
                      <c:pt idx="20">
                        <c:v>7.0000000000000001E-3</c:v>
                      </c:pt>
                      <c:pt idx="21">
                        <c:v>3.2000000000000001E-2</c:v>
                      </c:pt>
                      <c:pt idx="22">
                        <c:v>0.01</c:v>
                      </c:pt>
                      <c:pt idx="23">
                        <c:v>6.7000000000000004E-2</c:v>
                      </c:pt>
                      <c:pt idx="24">
                        <c:v>1.4E-2</c:v>
                      </c:pt>
                      <c:pt idx="25">
                        <c:v>1E-3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8.0000000000000002E-3</c:v>
                      </c:pt>
                      <c:pt idx="29">
                        <c:v>7.0000000000000001E-3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73B5-42B9-A5A7-FD164DC062E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Hoja1!$A$7</c15:sqref>
                        </c15:formulaRef>
                      </c:ext>
                    </c:extLst>
                    <c:strCache>
                      <c:ptCount val="1"/>
                      <c:pt idx="0">
                        <c:v>SAP2S2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Hoja1!$B$1:$AF$1</c15:sqref>
                        </c15:formulaRef>
                      </c:ext>
                    </c:extLst>
                    <c:strCache>
                      <c:ptCount val="31"/>
                      <c:pt idx="0">
                        <c:v>Na</c:v>
                      </c:pt>
                      <c:pt idx="1">
                        <c:v>Mg</c:v>
                      </c:pt>
                      <c:pt idx="2">
                        <c:v>Al</c:v>
                      </c:pt>
                      <c:pt idx="3">
                        <c:v>Si</c:v>
                      </c:pt>
                      <c:pt idx="4">
                        <c:v>P</c:v>
                      </c:pt>
                      <c:pt idx="5">
                        <c:v>S</c:v>
                      </c:pt>
                      <c:pt idx="6">
                        <c:v>Cl</c:v>
                      </c:pt>
                      <c:pt idx="7">
                        <c:v>K</c:v>
                      </c:pt>
                      <c:pt idx="8">
                        <c:v>Ca</c:v>
                      </c:pt>
                      <c:pt idx="9">
                        <c:v>Ti</c:v>
                      </c:pt>
                      <c:pt idx="10">
                        <c:v>V</c:v>
                      </c:pt>
                      <c:pt idx="11">
                        <c:v>Cr</c:v>
                      </c:pt>
                      <c:pt idx="12">
                        <c:v>Mn</c:v>
                      </c:pt>
                      <c:pt idx="13">
                        <c:v>Fe</c:v>
                      </c:pt>
                      <c:pt idx="14">
                        <c:v>Ni</c:v>
                      </c:pt>
                      <c:pt idx="15">
                        <c:v>Cu</c:v>
                      </c:pt>
                      <c:pt idx="16">
                        <c:v>Zn</c:v>
                      </c:pt>
                      <c:pt idx="17">
                        <c:v>Ga</c:v>
                      </c:pt>
                      <c:pt idx="18">
                        <c:v>As</c:v>
                      </c:pt>
                      <c:pt idx="19">
                        <c:v>Rb</c:v>
                      </c:pt>
                      <c:pt idx="20">
                        <c:v>Sr </c:v>
                      </c:pt>
                      <c:pt idx="21">
                        <c:v>Zr</c:v>
                      </c:pt>
                      <c:pt idx="22">
                        <c:v>Sn1</c:v>
                      </c:pt>
                      <c:pt idx="23">
                        <c:v>Eu2</c:v>
                      </c:pt>
                      <c:pt idx="24">
                        <c:v>Yb</c:v>
                      </c:pt>
                      <c:pt idx="25">
                        <c:v>Re</c:v>
                      </c:pt>
                      <c:pt idx="26">
                        <c:v>Ir </c:v>
                      </c:pt>
                      <c:pt idx="27">
                        <c:v>Ir </c:v>
                      </c:pt>
                      <c:pt idx="28">
                        <c:v>Pb </c:v>
                      </c:pt>
                      <c:pt idx="29">
                        <c:v>Y</c:v>
                      </c:pt>
                      <c:pt idx="30">
                        <c:v>Nd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Hoja1!$B$7:$AF$7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0.17499999999999999</c:v>
                      </c:pt>
                      <c:pt idx="2">
                        <c:v>5.0439999999999996</c:v>
                      </c:pt>
                      <c:pt idx="3">
                        <c:v>12.625</c:v>
                      </c:pt>
                      <c:pt idx="4">
                        <c:v>0.14399999999999999</c:v>
                      </c:pt>
                      <c:pt idx="5" formatCode="0.000">
                        <c:v>0</c:v>
                      </c:pt>
                      <c:pt idx="6">
                        <c:v>9.1999999999999998E-2</c:v>
                      </c:pt>
                      <c:pt idx="7">
                        <c:v>1.784</c:v>
                      </c:pt>
                      <c:pt idx="8">
                        <c:v>0.56899999999999995</c:v>
                      </c:pt>
                      <c:pt idx="9" formatCode="#,##0.000">
                        <c:v>1.3129999999999999</c:v>
                      </c:pt>
                      <c:pt idx="10">
                        <c:v>3.2000000000000001E-2</c:v>
                      </c:pt>
                      <c:pt idx="11">
                        <c:v>2.3E-2</c:v>
                      </c:pt>
                      <c:pt idx="12">
                        <c:v>5.7000000000000002E-2</c:v>
                      </c:pt>
                      <c:pt idx="13" formatCode="#,##0.000">
                        <c:v>5.7279999999999998</c:v>
                      </c:pt>
                      <c:pt idx="14">
                        <c:v>1.7000000000000001E-2</c:v>
                      </c:pt>
                      <c:pt idx="15">
                        <c:v>1.7000000000000001E-2</c:v>
                      </c:pt>
                      <c:pt idx="16">
                        <c:v>2.8000000000000001E-2</c:v>
                      </c:pt>
                      <c:pt idx="17">
                        <c:v>6.0000000000000001E-3</c:v>
                      </c:pt>
                      <c:pt idx="18">
                        <c:v>1E-3</c:v>
                      </c:pt>
                      <c:pt idx="19">
                        <c:v>1.0999999999999999E-2</c:v>
                      </c:pt>
                      <c:pt idx="20">
                        <c:v>3.0000000000000001E-3</c:v>
                      </c:pt>
                      <c:pt idx="21">
                        <c:v>0.02</c:v>
                      </c:pt>
                      <c:pt idx="22">
                        <c:v>6.0000000000000001E-3</c:v>
                      </c:pt>
                      <c:pt idx="23">
                        <c:v>0.04</c:v>
                      </c:pt>
                      <c:pt idx="24">
                        <c:v>7.0000000000000001E-3</c:v>
                      </c:pt>
                      <c:pt idx="25">
                        <c:v>1E-3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3.0000000000000001E-3</c:v>
                      </c:pt>
                      <c:pt idx="29">
                        <c:v>4.0000000000000001E-3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B5-42B9-A5A7-FD164DC062E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Hoja1!$A$8</c15:sqref>
                        </c15:formulaRef>
                      </c:ext>
                    </c:extLst>
                    <c:strCache>
                      <c:ptCount val="1"/>
                      <c:pt idx="0">
                        <c:v>SAP3S3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Hoja1!$B$1:$AF$1</c15:sqref>
                        </c15:formulaRef>
                      </c:ext>
                    </c:extLst>
                    <c:strCache>
                      <c:ptCount val="31"/>
                      <c:pt idx="0">
                        <c:v>Na</c:v>
                      </c:pt>
                      <c:pt idx="1">
                        <c:v>Mg</c:v>
                      </c:pt>
                      <c:pt idx="2">
                        <c:v>Al</c:v>
                      </c:pt>
                      <c:pt idx="3">
                        <c:v>Si</c:v>
                      </c:pt>
                      <c:pt idx="4">
                        <c:v>P</c:v>
                      </c:pt>
                      <c:pt idx="5">
                        <c:v>S</c:v>
                      </c:pt>
                      <c:pt idx="6">
                        <c:v>Cl</c:v>
                      </c:pt>
                      <c:pt idx="7">
                        <c:v>K</c:v>
                      </c:pt>
                      <c:pt idx="8">
                        <c:v>Ca</c:v>
                      </c:pt>
                      <c:pt idx="9">
                        <c:v>Ti</c:v>
                      </c:pt>
                      <c:pt idx="10">
                        <c:v>V</c:v>
                      </c:pt>
                      <c:pt idx="11">
                        <c:v>Cr</c:v>
                      </c:pt>
                      <c:pt idx="12">
                        <c:v>Mn</c:v>
                      </c:pt>
                      <c:pt idx="13">
                        <c:v>Fe</c:v>
                      </c:pt>
                      <c:pt idx="14">
                        <c:v>Ni</c:v>
                      </c:pt>
                      <c:pt idx="15">
                        <c:v>Cu</c:v>
                      </c:pt>
                      <c:pt idx="16">
                        <c:v>Zn</c:v>
                      </c:pt>
                      <c:pt idx="17">
                        <c:v>Ga</c:v>
                      </c:pt>
                      <c:pt idx="18">
                        <c:v>As</c:v>
                      </c:pt>
                      <c:pt idx="19">
                        <c:v>Rb</c:v>
                      </c:pt>
                      <c:pt idx="20">
                        <c:v>Sr </c:v>
                      </c:pt>
                      <c:pt idx="21">
                        <c:v>Zr</c:v>
                      </c:pt>
                      <c:pt idx="22">
                        <c:v>Sn1</c:v>
                      </c:pt>
                      <c:pt idx="23">
                        <c:v>Eu2</c:v>
                      </c:pt>
                      <c:pt idx="24">
                        <c:v>Yb</c:v>
                      </c:pt>
                      <c:pt idx="25">
                        <c:v>Re</c:v>
                      </c:pt>
                      <c:pt idx="26">
                        <c:v>Ir </c:v>
                      </c:pt>
                      <c:pt idx="27">
                        <c:v>Ir </c:v>
                      </c:pt>
                      <c:pt idx="28">
                        <c:v>Pb </c:v>
                      </c:pt>
                      <c:pt idx="29">
                        <c:v>Y</c:v>
                      </c:pt>
                      <c:pt idx="30">
                        <c:v>Nd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Hoja1!$B$8:$AF$8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0.249</c:v>
                      </c:pt>
                      <c:pt idx="2">
                        <c:v>4.7709999999999999</c:v>
                      </c:pt>
                      <c:pt idx="3">
                        <c:v>13.662000000000001</c:v>
                      </c:pt>
                      <c:pt idx="4">
                        <c:v>0.151</c:v>
                      </c:pt>
                      <c:pt idx="5" formatCode="0.000">
                        <c:v>0</c:v>
                      </c:pt>
                      <c:pt idx="6">
                        <c:v>9.0999999999999998E-2</c:v>
                      </c:pt>
                      <c:pt idx="7">
                        <c:v>1.867</c:v>
                      </c:pt>
                      <c:pt idx="8">
                        <c:v>0.626</c:v>
                      </c:pt>
                      <c:pt idx="9" formatCode="#,##0.000">
                        <c:v>1.0760000000000001</c:v>
                      </c:pt>
                      <c:pt idx="10">
                        <c:v>3.4000000000000002E-2</c:v>
                      </c:pt>
                      <c:pt idx="11">
                        <c:v>1.7999999999999999E-2</c:v>
                      </c:pt>
                      <c:pt idx="12">
                        <c:v>7.4999999999999997E-2</c:v>
                      </c:pt>
                      <c:pt idx="13" formatCode="#,##0.000">
                        <c:v>7.6319999999999997</c:v>
                      </c:pt>
                      <c:pt idx="14">
                        <c:v>1.4999999999999999E-2</c:v>
                      </c:pt>
                      <c:pt idx="15">
                        <c:v>0.02</c:v>
                      </c:pt>
                      <c:pt idx="16">
                        <c:v>2.8000000000000001E-2</c:v>
                      </c:pt>
                      <c:pt idx="17">
                        <c:v>5.0000000000000001E-3</c:v>
                      </c:pt>
                      <c:pt idx="18">
                        <c:v>1E-3</c:v>
                      </c:pt>
                      <c:pt idx="19">
                        <c:v>0.01</c:v>
                      </c:pt>
                      <c:pt idx="20">
                        <c:v>5.0000000000000001E-3</c:v>
                      </c:pt>
                      <c:pt idx="21">
                        <c:v>1.6E-2</c:v>
                      </c:pt>
                      <c:pt idx="22">
                        <c:v>8.9999999999999993E-3</c:v>
                      </c:pt>
                      <c:pt idx="23">
                        <c:v>5.2999999999999999E-2</c:v>
                      </c:pt>
                      <c:pt idx="24">
                        <c:v>1.0999999999999999E-2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4.0000000000000001E-3</c:v>
                      </c:pt>
                      <c:pt idx="29">
                        <c:v>4.0000000000000001E-3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B5-42B9-A5A7-FD164DC062E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Hoja1!$A$9</c15:sqref>
                        </c15:formulaRef>
                      </c:ext>
                    </c:extLst>
                    <c:strCache>
                      <c:ptCount val="1"/>
                      <c:pt idx="0">
                        <c:v>SAP4S4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Hoja1!$B$1:$AF$1</c15:sqref>
                        </c15:formulaRef>
                      </c:ext>
                    </c:extLst>
                    <c:strCache>
                      <c:ptCount val="31"/>
                      <c:pt idx="0">
                        <c:v>Na</c:v>
                      </c:pt>
                      <c:pt idx="1">
                        <c:v>Mg</c:v>
                      </c:pt>
                      <c:pt idx="2">
                        <c:v>Al</c:v>
                      </c:pt>
                      <c:pt idx="3">
                        <c:v>Si</c:v>
                      </c:pt>
                      <c:pt idx="4">
                        <c:v>P</c:v>
                      </c:pt>
                      <c:pt idx="5">
                        <c:v>S</c:v>
                      </c:pt>
                      <c:pt idx="6">
                        <c:v>Cl</c:v>
                      </c:pt>
                      <c:pt idx="7">
                        <c:v>K</c:v>
                      </c:pt>
                      <c:pt idx="8">
                        <c:v>Ca</c:v>
                      </c:pt>
                      <c:pt idx="9">
                        <c:v>Ti</c:v>
                      </c:pt>
                      <c:pt idx="10">
                        <c:v>V</c:v>
                      </c:pt>
                      <c:pt idx="11">
                        <c:v>Cr</c:v>
                      </c:pt>
                      <c:pt idx="12">
                        <c:v>Mn</c:v>
                      </c:pt>
                      <c:pt idx="13">
                        <c:v>Fe</c:v>
                      </c:pt>
                      <c:pt idx="14">
                        <c:v>Ni</c:v>
                      </c:pt>
                      <c:pt idx="15">
                        <c:v>Cu</c:v>
                      </c:pt>
                      <c:pt idx="16">
                        <c:v>Zn</c:v>
                      </c:pt>
                      <c:pt idx="17">
                        <c:v>Ga</c:v>
                      </c:pt>
                      <c:pt idx="18">
                        <c:v>As</c:v>
                      </c:pt>
                      <c:pt idx="19">
                        <c:v>Rb</c:v>
                      </c:pt>
                      <c:pt idx="20">
                        <c:v>Sr </c:v>
                      </c:pt>
                      <c:pt idx="21">
                        <c:v>Zr</c:v>
                      </c:pt>
                      <c:pt idx="22">
                        <c:v>Sn1</c:v>
                      </c:pt>
                      <c:pt idx="23">
                        <c:v>Eu2</c:v>
                      </c:pt>
                      <c:pt idx="24">
                        <c:v>Yb</c:v>
                      </c:pt>
                      <c:pt idx="25">
                        <c:v>Re</c:v>
                      </c:pt>
                      <c:pt idx="26">
                        <c:v>Ir </c:v>
                      </c:pt>
                      <c:pt idx="27">
                        <c:v>Ir </c:v>
                      </c:pt>
                      <c:pt idx="28">
                        <c:v>Pb </c:v>
                      </c:pt>
                      <c:pt idx="29">
                        <c:v>Y</c:v>
                      </c:pt>
                      <c:pt idx="30">
                        <c:v>Nd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Hoja1!$B$9:$AF$9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6.6000000000000003E-2</c:v>
                      </c:pt>
                      <c:pt idx="2">
                        <c:v>5.38</c:v>
                      </c:pt>
                      <c:pt idx="3">
                        <c:v>12.755000000000001</c:v>
                      </c:pt>
                      <c:pt idx="4">
                        <c:v>0.28499999999999998</c:v>
                      </c:pt>
                      <c:pt idx="5">
                        <c:v>6.5000000000000002E-2</c:v>
                      </c:pt>
                      <c:pt idx="6">
                        <c:v>3.5000000000000003E-2</c:v>
                      </c:pt>
                      <c:pt idx="7">
                        <c:v>0.93600000000000005</c:v>
                      </c:pt>
                      <c:pt idx="8">
                        <c:v>0.84599999999999997</c:v>
                      </c:pt>
                      <c:pt idx="9" formatCode="#,##0.000">
                        <c:v>1.0349999999999999</c:v>
                      </c:pt>
                      <c:pt idx="10">
                        <c:v>3.2000000000000001E-2</c:v>
                      </c:pt>
                      <c:pt idx="11">
                        <c:v>1.4999999999999999E-2</c:v>
                      </c:pt>
                      <c:pt idx="12">
                        <c:v>0.121</c:v>
                      </c:pt>
                      <c:pt idx="13" formatCode="#,##0.000">
                        <c:v>12.766999999999999</c:v>
                      </c:pt>
                      <c:pt idx="14">
                        <c:v>1.4999999999999999E-2</c:v>
                      </c:pt>
                      <c:pt idx="15">
                        <c:v>2.5000000000000001E-2</c:v>
                      </c:pt>
                      <c:pt idx="16">
                        <c:v>3.2000000000000001E-2</c:v>
                      </c:pt>
                      <c:pt idx="17">
                        <c:v>5.0000000000000001E-3</c:v>
                      </c:pt>
                      <c:pt idx="18">
                        <c:v>8.0000000000000002E-3</c:v>
                      </c:pt>
                      <c:pt idx="19">
                        <c:v>0.01</c:v>
                      </c:pt>
                      <c:pt idx="20">
                        <c:v>3.1E-2</c:v>
                      </c:pt>
                      <c:pt idx="21">
                        <c:v>8.9999999999999993E-3</c:v>
                      </c:pt>
                      <c:pt idx="22">
                        <c:v>7.8E-2</c:v>
                      </c:pt>
                      <c:pt idx="23">
                        <c:v>1.0999999999999999E-2</c:v>
                      </c:pt>
                      <c:pt idx="24">
                        <c:v>0</c:v>
                      </c:pt>
                      <c:pt idx="25">
                        <c:v>1E-3</c:v>
                      </c:pt>
                      <c:pt idx="26">
                        <c:v>2E-3</c:v>
                      </c:pt>
                      <c:pt idx="27">
                        <c:v>0</c:v>
                      </c:pt>
                      <c:pt idx="29">
                        <c:v>6.0000000000000001E-3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B5-42B9-A5A7-FD164DC062E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Hoja1!$A$10</c15:sqref>
                        </c15:formulaRef>
                      </c:ext>
                    </c:extLst>
                    <c:strCache>
                      <c:ptCount val="1"/>
                      <c:pt idx="0">
                        <c:v>SAP5S5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Hoja1!$B$1:$AF$1</c15:sqref>
                        </c15:formulaRef>
                      </c:ext>
                    </c:extLst>
                    <c:strCache>
                      <c:ptCount val="31"/>
                      <c:pt idx="0">
                        <c:v>Na</c:v>
                      </c:pt>
                      <c:pt idx="1">
                        <c:v>Mg</c:v>
                      </c:pt>
                      <c:pt idx="2">
                        <c:v>Al</c:v>
                      </c:pt>
                      <c:pt idx="3">
                        <c:v>Si</c:v>
                      </c:pt>
                      <c:pt idx="4">
                        <c:v>P</c:v>
                      </c:pt>
                      <c:pt idx="5">
                        <c:v>S</c:v>
                      </c:pt>
                      <c:pt idx="6">
                        <c:v>Cl</c:v>
                      </c:pt>
                      <c:pt idx="7">
                        <c:v>K</c:v>
                      </c:pt>
                      <c:pt idx="8">
                        <c:v>Ca</c:v>
                      </c:pt>
                      <c:pt idx="9">
                        <c:v>Ti</c:v>
                      </c:pt>
                      <c:pt idx="10">
                        <c:v>V</c:v>
                      </c:pt>
                      <c:pt idx="11">
                        <c:v>Cr</c:v>
                      </c:pt>
                      <c:pt idx="12">
                        <c:v>Mn</c:v>
                      </c:pt>
                      <c:pt idx="13">
                        <c:v>Fe</c:v>
                      </c:pt>
                      <c:pt idx="14">
                        <c:v>Ni</c:v>
                      </c:pt>
                      <c:pt idx="15">
                        <c:v>Cu</c:v>
                      </c:pt>
                      <c:pt idx="16">
                        <c:v>Zn</c:v>
                      </c:pt>
                      <c:pt idx="17">
                        <c:v>Ga</c:v>
                      </c:pt>
                      <c:pt idx="18">
                        <c:v>As</c:v>
                      </c:pt>
                      <c:pt idx="19">
                        <c:v>Rb</c:v>
                      </c:pt>
                      <c:pt idx="20">
                        <c:v>Sr </c:v>
                      </c:pt>
                      <c:pt idx="21">
                        <c:v>Zr</c:v>
                      </c:pt>
                      <c:pt idx="22">
                        <c:v>Sn1</c:v>
                      </c:pt>
                      <c:pt idx="23">
                        <c:v>Eu2</c:v>
                      </c:pt>
                      <c:pt idx="24">
                        <c:v>Yb</c:v>
                      </c:pt>
                      <c:pt idx="25">
                        <c:v>Re</c:v>
                      </c:pt>
                      <c:pt idx="26">
                        <c:v>Ir </c:v>
                      </c:pt>
                      <c:pt idx="27">
                        <c:v>Ir </c:v>
                      </c:pt>
                      <c:pt idx="28">
                        <c:v>Pb </c:v>
                      </c:pt>
                      <c:pt idx="29">
                        <c:v>Y</c:v>
                      </c:pt>
                      <c:pt idx="30">
                        <c:v>Nd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Hoja1!$B$10:$AF$10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0.27300000000000002</c:v>
                      </c:pt>
                      <c:pt idx="2">
                        <c:v>6.101</c:v>
                      </c:pt>
                      <c:pt idx="3">
                        <c:v>11.510999999999999</c:v>
                      </c:pt>
                      <c:pt idx="4">
                        <c:v>2.8000000000000001E-2</c:v>
                      </c:pt>
                      <c:pt idx="5">
                        <c:v>6.0000000000000001E-3</c:v>
                      </c:pt>
                      <c:pt idx="6" formatCode="0.000">
                        <c:v>0</c:v>
                      </c:pt>
                      <c:pt idx="7">
                        <c:v>0.156</c:v>
                      </c:pt>
                      <c:pt idx="8">
                        <c:v>3.7999999999999999E-2</c:v>
                      </c:pt>
                      <c:pt idx="9">
                        <c:v>0.111</c:v>
                      </c:pt>
                      <c:pt idx="10">
                        <c:v>4.0000000000000001E-3</c:v>
                      </c:pt>
                      <c:pt idx="12">
                        <c:v>8.0000000000000002E-3</c:v>
                      </c:pt>
                      <c:pt idx="13">
                        <c:v>0.45100000000000001</c:v>
                      </c:pt>
                      <c:pt idx="14">
                        <c:v>7.0000000000000001E-3</c:v>
                      </c:pt>
                      <c:pt idx="15">
                        <c:v>0.01</c:v>
                      </c:pt>
                      <c:pt idx="16">
                        <c:v>0.01</c:v>
                      </c:pt>
                      <c:pt idx="17">
                        <c:v>2E-3</c:v>
                      </c:pt>
                      <c:pt idx="19">
                        <c:v>2E-3</c:v>
                      </c:pt>
                      <c:pt idx="20">
                        <c:v>2E-3</c:v>
                      </c:pt>
                      <c:pt idx="21">
                        <c:v>8.0000000000000002E-3</c:v>
                      </c:pt>
                      <c:pt idx="22">
                        <c:v>4.0000000000000001E-3</c:v>
                      </c:pt>
                      <c:pt idx="24">
                        <c:v>3.0000000000000001E-3</c:v>
                      </c:pt>
                      <c:pt idx="25">
                        <c:v>1E-3</c:v>
                      </c:pt>
                      <c:pt idx="26">
                        <c:v>1E-3</c:v>
                      </c:pt>
                      <c:pt idx="27">
                        <c:v>0</c:v>
                      </c:pt>
                      <c:pt idx="29">
                        <c:v>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B5-42B9-A5A7-FD164DC062ED}"/>
                  </c:ext>
                </c:extLst>
              </c15:ser>
            </c15:filteredBarSeries>
          </c:ext>
        </c:extLst>
      </c:barChart>
      <c:catAx>
        <c:axId val="75955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9548031"/>
        <c:crosses val="autoZero"/>
        <c:auto val="1"/>
        <c:lblAlgn val="ctr"/>
        <c:lblOffset val="100"/>
        <c:noMultiLvlLbl val="0"/>
      </c:catAx>
      <c:valAx>
        <c:axId val="759548031"/>
        <c:scaling>
          <c:orientation val="minMax"/>
          <c:max val="1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9550527"/>
        <c:crosses val="autoZero"/>
        <c:crossBetween val="between"/>
        <c:majorUnit val="1"/>
        <c:minorUnit val="1.0000000000000002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287548</xdr:colOff>
      <xdr:row>13</xdr:row>
      <xdr:rowOff>100643</xdr:rowOff>
    </xdr:from>
    <xdr:to>
      <xdr:col>19</xdr:col>
      <xdr:colOff>747622</xdr:colOff>
      <xdr:row>32</xdr:row>
      <xdr:rowOff>115019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1F19A7-0791-F28E-3309-F7A34E368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287549</xdr:colOff>
      <xdr:row>33</xdr:row>
      <xdr:rowOff>28756</xdr:rowOff>
    </xdr:from>
    <xdr:to>
      <xdr:col>20</xdr:col>
      <xdr:colOff>2</xdr:colOff>
      <xdr:row>53</xdr:row>
      <xdr:rowOff>100642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04A418-B82F-40DD-9511-A31EA8428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129397</xdr:colOff>
      <xdr:row>33</xdr:row>
      <xdr:rowOff>14376</xdr:rowOff>
    </xdr:from>
    <xdr:to>
      <xdr:col>33</xdr:col>
      <xdr:colOff>330680</xdr:colOff>
      <xdr:row>53</xdr:row>
      <xdr:rowOff>115018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DBB29B1-58BB-40D9-90DB-E5AAD6AD5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129397</xdr:colOff>
      <xdr:row>13</xdr:row>
      <xdr:rowOff>86265</xdr:rowOff>
    </xdr:from>
    <xdr:to>
      <xdr:col>33</xdr:col>
      <xdr:colOff>309113</xdr:colOff>
      <xdr:row>32</xdr:row>
      <xdr:rowOff>135149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08C62B5-A704-4FC2-AF95-5E62F40A1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88FC3-A8B3-47B3-A9E7-35B8FE8EA951}">
  <dimension ref="A1:AG11"/>
  <sheetViews>
    <sheetView tabSelected="1" zoomScale="53" zoomScaleNormal="53" workbookViewId="0">
      <selection activeCell="AI23" sqref="AI23"/>
    </sheetView>
  </sheetViews>
  <sheetFormatPr baseColWidth="10" defaultRowHeight="15" x14ac:dyDescent="0.25"/>
  <cols>
    <col min="1" max="1" width="16.28515625" customWidth="1"/>
    <col min="2" max="2" width="7.7109375" customWidth="1"/>
    <col min="3" max="3" width="9.85546875" customWidth="1"/>
    <col min="4" max="4" width="10.140625" customWidth="1"/>
    <col min="5" max="5" width="10.28515625" customWidth="1"/>
    <col min="6" max="6" width="9.85546875" customWidth="1"/>
    <col min="7" max="7" width="9.28515625" customWidth="1"/>
    <col min="8" max="8" width="9" customWidth="1"/>
    <col min="9" max="9" width="9.7109375" customWidth="1"/>
    <col min="10" max="10" width="8.7109375" customWidth="1"/>
    <col min="11" max="11" width="8.28515625" customWidth="1"/>
    <col min="12" max="13" width="8.7109375" customWidth="1"/>
    <col min="14" max="14" width="8" customWidth="1"/>
    <col min="15" max="16" width="8.28515625" customWidth="1"/>
    <col min="17" max="17" width="9.28515625" customWidth="1"/>
    <col min="18" max="18" width="8.7109375" customWidth="1"/>
    <col min="19" max="19" width="9" customWidth="1"/>
    <col min="20" max="20" width="8.7109375" customWidth="1"/>
    <col min="21" max="21" width="7.7109375" customWidth="1"/>
    <col min="22" max="23" width="8.7109375" customWidth="1"/>
    <col min="24" max="24" width="7.28515625" customWidth="1"/>
    <col min="25" max="25" width="8.42578125" customWidth="1"/>
    <col min="26" max="26" width="8.28515625" customWidth="1"/>
    <col min="27" max="27" width="8.7109375" customWidth="1"/>
    <col min="28" max="28" width="8.42578125" customWidth="1"/>
    <col min="29" max="29" width="6.140625" customWidth="1"/>
    <col min="30" max="30" width="8" customWidth="1"/>
    <col min="31" max="31" width="8.7109375" customWidth="1"/>
    <col min="32" max="32" width="7.42578125" customWidth="1"/>
  </cols>
  <sheetData>
    <row r="1" spans="1:33" ht="15.75" x14ac:dyDescent="0.25">
      <c r="A1" s="1"/>
      <c r="B1" s="2" t="s">
        <v>21</v>
      </c>
      <c r="C1" s="2" t="s">
        <v>22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  <c r="I1" s="2" t="s">
        <v>28</v>
      </c>
      <c r="J1" s="2" t="s">
        <v>29</v>
      </c>
      <c r="K1" s="2" t="s">
        <v>30</v>
      </c>
      <c r="L1" s="2" t="s">
        <v>31</v>
      </c>
      <c r="M1" s="2" t="s">
        <v>32</v>
      </c>
      <c r="N1" s="3" t="s">
        <v>33</v>
      </c>
      <c r="O1" s="2" t="s">
        <v>34</v>
      </c>
      <c r="P1" s="4" t="s">
        <v>35</v>
      </c>
      <c r="Q1" s="4" t="s">
        <v>36</v>
      </c>
      <c r="R1" s="4" t="s">
        <v>37</v>
      </c>
      <c r="S1" s="4" t="s">
        <v>38</v>
      </c>
      <c r="T1" s="4" t="s">
        <v>1</v>
      </c>
      <c r="U1" s="4" t="s">
        <v>2</v>
      </c>
      <c r="V1" s="4" t="s">
        <v>15</v>
      </c>
      <c r="W1" s="4" t="s">
        <v>3</v>
      </c>
      <c r="X1" s="4" t="s">
        <v>16</v>
      </c>
      <c r="Y1" s="4" t="s">
        <v>17</v>
      </c>
      <c r="Z1" s="4" t="s">
        <v>4</v>
      </c>
      <c r="AA1" s="4" t="s">
        <v>5</v>
      </c>
      <c r="AB1" s="2" t="s">
        <v>18</v>
      </c>
      <c r="AC1" s="2" t="s">
        <v>18</v>
      </c>
      <c r="AD1" s="2" t="s">
        <v>19</v>
      </c>
      <c r="AE1" s="2" t="s">
        <v>6</v>
      </c>
      <c r="AF1" s="2" t="s">
        <v>8</v>
      </c>
    </row>
    <row r="2" spans="1:33" ht="15.75" x14ac:dyDescent="0.25">
      <c r="A2" s="5" t="s">
        <v>0</v>
      </c>
      <c r="B2" s="6">
        <v>0</v>
      </c>
      <c r="C2" s="6">
        <v>0.19800000000000001</v>
      </c>
      <c r="D2" s="6">
        <v>2.7109999999999999</v>
      </c>
      <c r="E2" s="6">
        <v>12.137</v>
      </c>
      <c r="F2" s="6">
        <v>0.156</v>
      </c>
      <c r="G2" s="6">
        <v>7.0000000000000001E-3</v>
      </c>
      <c r="H2" s="6">
        <v>5.0999999999999997E-2</v>
      </c>
      <c r="I2" s="6">
        <v>0.99399999999999999</v>
      </c>
      <c r="J2" s="7">
        <v>1.421</v>
      </c>
      <c r="K2" s="8">
        <v>1.081</v>
      </c>
      <c r="L2" s="6">
        <v>2.7E-2</v>
      </c>
      <c r="M2" s="6">
        <v>0.02</v>
      </c>
      <c r="N2" s="7">
        <v>0.124</v>
      </c>
      <c r="O2" s="7">
        <v>6.8280000000000003</v>
      </c>
      <c r="P2" s="6">
        <v>1.4E-2</v>
      </c>
      <c r="Q2" s="6">
        <v>1.0999999999999999E-2</v>
      </c>
      <c r="R2" s="6">
        <v>1.2999999999999999E-2</v>
      </c>
      <c r="S2" s="6">
        <v>3.0000000000000001E-3</v>
      </c>
      <c r="T2" s="6">
        <v>2E-3</v>
      </c>
      <c r="U2" s="6">
        <v>4.0000000000000001E-3</v>
      </c>
      <c r="V2" s="6">
        <v>5.0000000000000001E-3</v>
      </c>
      <c r="W2" s="6">
        <v>1.4E-2</v>
      </c>
      <c r="X2" s="6">
        <v>8.0000000000000002E-3</v>
      </c>
      <c r="Y2" s="6">
        <v>5.3999999999999999E-2</v>
      </c>
      <c r="Z2" s="6">
        <v>8.9999999999999993E-3</v>
      </c>
      <c r="AA2" s="6">
        <v>0</v>
      </c>
      <c r="AB2" s="6">
        <v>0</v>
      </c>
      <c r="AC2" s="6">
        <v>0</v>
      </c>
      <c r="AD2" s="6">
        <v>2E-3</v>
      </c>
      <c r="AE2" s="6">
        <v>3.0000000000000001E-3</v>
      </c>
      <c r="AF2" s="6"/>
    </row>
    <row r="3" spans="1:33" ht="15.75" x14ac:dyDescent="0.25">
      <c r="A3" s="5" t="s">
        <v>7</v>
      </c>
      <c r="B3" s="6">
        <v>0</v>
      </c>
      <c r="C3" s="6">
        <v>0.109</v>
      </c>
      <c r="D3" s="6">
        <v>1.9830000000000001</v>
      </c>
      <c r="E3" s="6">
        <v>12.202999999999999</v>
      </c>
      <c r="F3" s="6">
        <v>0.157</v>
      </c>
      <c r="G3" s="9">
        <v>0</v>
      </c>
      <c r="H3" s="6">
        <v>0.13800000000000001</v>
      </c>
      <c r="I3" s="6">
        <v>0.60299999999999998</v>
      </c>
      <c r="J3" s="6">
        <v>0.96699999999999997</v>
      </c>
      <c r="K3" s="6">
        <v>0.496</v>
      </c>
      <c r="L3" s="6">
        <v>1.7000000000000001E-2</v>
      </c>
      <c r="M3" s="6">
        <v>1.0999999999999999E-2</v>
      </c>
      <c r="N3" s="6">
        <v>3.5000000000000003E-2</v>
      </c>
      <c r="O3" s="7">
        <v>3.4569999999999999</v>
      </c>
      <c r="P3" s="6">
        <v>7.0000000000000001E-3</v>
      </c>
      <c r="Q3" s="6">
        <v>6.0000000000000001E-3</v>
      </c>
      <c r="R3" s="6">
        <v>7.0000000000000001E-3</v>
      </c>
      <c r="S3" s="6">
        <v>2E-3</v>
      </c>
      <c r="T3" s="6">
        <v>3.0000000000000001E-3</v>
      </c>
      <c r="U3" s="6">
        <v>3.0000000000000001E-3</v>
      </c>
      <c r="V3" s="6">
        <v>3.0000000000000001E-3</v>
      </c>
      <c r="W3" s="6">
        <v>5.0000000000000001E-3</v>
      </c>
      <c r="X3" s="6">
        <v>6.0000000000000001E-3</v>
      </c>
      <c r="Y3" s="6">
        <v>2.7E-2</v>
      </c>
      <c r="Z3" s="6">
        <v>4.0000000000000001E-3</v>
      </c>
      <c r="AA3" s="6">
        <v>0</v>
      </c>
      <c r="AB3" s="6">
        <v>0</v>
      </c>
      <c r="AC3" s="6">
        <v>0</v>
      </c>
      <c r="AD3" s="6">
        <v>1E-3</v>
      </c>
      <c r="AE3" s="6"/>
      <c r="AF3" s="6">
        <v>4.0000000000000001E-3</v>
      </c>
    </row>
    <row r="4" spans="1:33" ht="15.75" x14ac:dyDescent="0.25">
      <c r="A4" s="5" t="s">
        <v>9</v>
      </c>
      <c r="B4" s="6">
        <v>0</v>
      </c>
      <c r="C4" s="6">
        <v>5.8000000000000003E-2</v>
      </c>
      <c r="D4" s="6">
        <v>1.1539999999999999</v>
      </c>
      <c r="E4" s="6">
        <v>8.1110000000000007</v>
      </c>
      <c r="F4" s="6">
        <v>0.153</v>
      </c>
      <c r="G4" s="9">
        <v>0</v>
      </c>
      <c r="H4" s="6">
        <v>8.7999999999999995E-2</v>
      </c>
      <c r="I4" s="6">
        <v>0.79500000000000004</v>
      </c>
      <c r="J4" s="6">
        <v>0.73699999999999999</v>
      </c>
      <c r="K4" s="6">
        <v>0.314</v>
      </c>
      <c r="L4" s="6">
        <v>1.4E-2</v>
      </c>
      <c r="M4" s="6">
        <v>8.0000000000000002E-3</v>
      </c>
      <c r="N4" s="6">
        <v>2.9000000000000001E-2</v>
      </c>
      <c r="O4" s="7">
        <v>3.4649999999999999</v>
      </c>
      <c r="P4" s="6">
        <v>8.0000000000000002E-3</v>
      </c>
      <c r="Q4" s="6">
        <v>8.0000000000000002E-3</v>
      </c>
      <c r="R4" s="6">
        <v>1.0999999999999999E-2</v>
      </c>
      <c r="S4" s="6">
        <v>3.0000000000000001E-3</v>
      </c>
      <c r="T4" s="6">
        <v>2E-3</v>
      </c>
      <c r="U4" s="6">
        <v>4.0000000000000001E-3</v>
      </c>
      <c r="V4" s="6">
        <v>4.0000000000000001E-3</v>
      </c>
      <c r="W4" s="6">
        <v>7.0000000000000001E-3</v>
      </c>
      <c r="X4" s="6">
        <v>8.0000000000000002E-3</v>
      </c>
      <c r="Y4" s="6">
        <v>3.1E-2</v>
      </c>
      <c r="Z4" s="6">
        <v>6.0000000000000001E-3</v>
      </c>
      <c r="AA4" s="6">
        <v>0</v>
      </c>
      <c r="AB4" s="6">
        <v>0</v>
      </c>
      <c r="AC4" s="6">
        <v>0</v>
      </c>
      <c r="AD4" s="6">
        <v>1E-3</v>
      </c>
      <c r="AE4" s="6">
        <v>2E-3</v>
      </c>
      <c r="AF4" s="6"/>
    </row>
    <row r="5" spans="1:33" ht="15.75" x14ac:dyDescent="0.25">
      <c r="A5" s="10" t="s">
        <v>20</v>
      </c>
      <c r="B5" s="10">
        <f>SUM(B2:B4)</f>
        <v>0</v>
      </c>
      <c r="C5" s="10">
        <f t="shared" ref="C5:AF5" si="0">SUM(C2:C4)</f>
        <v>0.36499999999999999</v>
      </c>
      <c r="D5" s="10">
        <f t="shared" si="0"/>
        <v>5.8479999999999999</v>
      </c>
      <c r="E5" s="10">
        <f t="shared" si="0"/>
        <v>32.451000000000001</v>
      </c>
      <c r="F5" s="10">
        <f t="shared" si="0"/>
        <v>0.46599999999999997</v>
      </c>
      <c r="G5" s="10">
        <f t="shared" si="0"/>
        <v>7.0000000000000001E-3</v>
      </c>
      <c r="H5" s="10">
        <f t="shared" si="0"/>
        <v>0.27700000000000002</v>
      </c>
      <c r="I5" s="10">
        <f t="shared" si="0"/>
        <v>2.3919999999999999</v>
      </c>
      <c r="J5" s="10">
        <f t="shared" si="0"/>
        <v>3.125</v>
      </c>
      <c r="K5" s="10">
        <f t="shared" si="0"/>
        <v>1.891</v>
      </c>
      <c r="L5" s="10">
        <f t="shared" si="0"/>
        <v>5.7999999999999996E-2</v>
      </c>
      <c r="M5" s="10">
        <f t="shared" si="0"/>
        <v>3.9E-2</v>
      </c>
      <c r="N5" s="10">
        <f t="shared" si="0"/>
        <v>0.188</v>
      </c>
      <c r="O5" s="10">
        <f t="shared" si="0"/>
        <v>13.75</v>
      </c>
      <c r="P5" s="10">
        <f t="shared" si="0"/>
        <v>2.9000000000000001E-2</v>
      </c>
      <c r="Q5" s="10">
        <f t="shared" si="0"/>
        <v>2.5000000000000001E-2</v>
      </c>
      <c r="R5" s="10">
        <f t="shared" si="0"/>
        <v>3.1E-2</v>
      </c>
      <c r="S5" s="10">
        <f t="shared" si="0"/>
        <v>8.0000000000000002E-3</v>
      </c>
      <c r="T5" s="10">
        <f t="shared" si="0"/>
        <v>7.0000000000000001E-3</v>
      </c>
      <c r="U5" s="10">
        <f t="shared" si="0"/>
        <v>1.0999999999999999E-2</v>
      </c>
      <c r="V5" s="10">
        <f t="shared" si="0"/>
        <v>1.2E-2</v>
      </c>
      <c r="W5" s="10">
        <f t="shared" si="0"/>
        <v>2.5999999999999999E-2</v>
      </c>
      <c r="X5" s="10">
        <f t="shared" si="0"/>
        <v>2.1999999999999999E-2</v>
      </c>
      <c r="Y5" s="10">
        <f t="shared" si="0"/>
        <v>0.112</v>
      </c>
      <c r="Z5" s="10">
        <f t="shared" si="0"/>
        <v>1.9E-2</v>
      </c>
      <c r="AA5" s="10">
        <f t="shared" si="0"/>
        <v>0</v>
      </c>
      <c r="AB5" s="10">
        <f t="shared" si="0"/>
        <v>0</v>
      </c>
      <c r="AC5" s="10">
        <f t="shared" si="0"/>
        <v>0</v>
      </c>
      <c r="AD5" s="10">
        <f t="shared" si="0"/>
        <v>4.0000000000000001E-3</v>
      </c>
      <c r="AE5" s="10">
        <f t="shared" si="0"/>
        <v>5.0000000000000001E-3</v>
      </c>
      <c r="AF5" s="10">
        <f t="shared" si="0"/>
        <v>4.0000000000000001E-3</v>
      </c>
    </row>
    <row r="6" spans="1:33" ht="15.75" x14ac:dyDescent="0.25">
      <c r="A6" s="5" t="s">
        <v>10</v>
      </c>
      <c r="B6" s="6">
        <v>0</v>
      </c>
      <c r="C6" s="6">
        <v>0.18</v>
      </c>
      <c r="D6" s="6">
        <v>6.0720000000000001</v>
      </c>
      <c r="E6" s="6">
        <v>12.015000000000001</v>
      </c>
      <c r="F6" s="6">
        <v>0.20699999999999999</v>
      </c>
      <c r="G6" s="9">
        <v>0</v>
      </c>
      <c r="H6" s="6">
        <v>9.9000000000000005E-2</v>
      </c>
      <c r="I6" s="6">
        <v>1.7849999999999999</v>
      </c>
      <c r="J6" s="6">
        <v>0.55800000000000005</v>
      </c>
      <c r="K6" s="7">
        <v>1.077</v>
      </c>
      <c r="L6" s="6">
        <v>3.9E-2</v>
      </c>
      <c r="M6" s="6">
        <v>0.02</v>
      </c>
      <c r="N6" s="6">
        <v>8.8999999999999996E-2</v>
      </c>
      <c r="O6" s="7">
        <v>11.054</v>
      </c>
      <c r="P6" s="6">
        <v>2.1000000000000001E-2</v>
      </c>
      <c r="Q6" s="6">
        <v>2.3E-2</v>
      </c>
      <c r="R6" s="6">
        <v>3.6999999999999998E-2</v>
      </c>
      <c r="S6" s="6">
        <v>6.0000000000000001E-3</v>
      </c>
      <c r="T6" s="9">
        <v>0</v>
      </c>
      <c r="U6" s="6">
        <v>1.6E-2</v>
      </c>
      <c r="V6" s="6">
        <v>7.0000000000000001E-3</v>
      </c>
      <c r="W6" s="6">
        <v>3.2000000000000001E-2</v>
      </c>
      <c r="X6" s="6">
        <v>0.01</v>
      </c>
      <c r="Y6" s="6">
        <v>6.7000000000000004E-2</v>
      </c>
      <c r="Z6" s="6">
        <v>1.4E-2</v>
      </c>
      <c r="AA6" s="6">
        <v>1E-3</v>
      </c>
      <c r="AB6" s="6">
        <v>0</v>
      </c>
      <c r="AC6" s="6">
        <v>0</v>
      </c>
      <c r="AD6" s="6">
        <v>8.0000000000000002E-3</v>
      </c>
      <c r="AE6" s="6">
        <v>7.0000000000000001E-3</v>
      </c>
      <c r="AF6" s="6"/>
    </row>
    <row r="7" spans="1:33" ht="15.75" x14ac:dyDescent="0.25">
      <c r="A7" s="5" t="s">
        <v>11</v>
      </c>
      <c r="B7" s="6">
        <v>0</v>
      </c>
      <c r="C7" s="6">
        <v>0.17499999999999999</v>
      </c>
      <c r="D7" s="6">
        <v>5.0439999999999996</v>
      </c>
      <c r="E7" s="6">
        <v>12.625</v>
      </c>
      <c r="F7" s="6">
        <v>0.14399999999999999</v>
      </c>
      <c r="G7" s="9">
        <v>0</v>
      </c>
      <c r="H7" s="6">
        <v>9.1999999999999998E-2</v>
      </c>
      <c r="I7" s="6">
        <v>1.784</v>
      </c>
      <c r="J7" s="6">
        <v>0.56899999999999995</v>
      </c>
      <c r="K7" s="7">
        <v>1.3129999999999999</v>
      </c>
      <c r="L7" s="6">
        <v>3.2000000000000001E-2</v>
      </c>
      <c r="M7" s="6">
        <v>2.3E-2</v>
      </c>
      <c r="N7" s="6">
        <v>5.7000000000000002E-2</v>
      </c>
      <c r="O7" s="7">
        <v>5.7279999999999998</v>
      </c>
      <c r="P7" s="6">
        <v>1.7000000000000001E-2</v>
      </c>
      <c r="Q7" s="6">
        <v>1.7000000000000001E-2</v>
      </c>
      <c r="R7" s="6">
        <v>2.8000000000000001E-2</v>
      </c>
      <c r="S7" s="6">
        <v>6.0000000000000001E-3</v>
      </c>
      <c r="T7" s="6">
        <v>1E-3</v>
      </c>
      <c r="U7" s="6">
        <v>1.0999999999999999E-2</v>
      </c>
      <c r="V7" s="6">
        <v>3.0000000000000001E-3</v>
      </c>
      <c r="W7" s="6">
        <v>0.02</v>
      </c>
      <c r="X7" s="6">
        <v>6.0000000000000001E-3</v>
      </c>
      <c r="Y7" s="6">
        <v>0.04</v>
      </c>
      <c r="Z7" s="6">
        <v>7.0000000000000001E-3</v>
      </c>
      <c r="AA7" s="6">
        <v>1E-3</v>
      </c>
      <c r="AB7" s="6">
        <v>0</v>
      </c>
      <c r="AC7" s="6">
        <v>0</v>
      </c>
      <c r="AD7" s="6">
        <v>3.0000000000000001E-3</v>
      </c>
      <c r="AE7" s="6">
        <v>4.0000000000000001E-3</v>
      </c>
      <c r="AF7" s="6"/>
    </row>
    <row r="8" spans="1:33" ht="15.75" x14ac:dyDescent="0.25">
      <c r="A8" s="5" t="s">
        <v>12</v>
      </c>
      <c r="B8" s="6">
        <v>0</v>
      </c>
      <c r="C8" s="6">
        <v>0.249</v>
      </c>
      <c r="D8" s="6">
        <v>4.7709999999999999</v>
      </c>
      <c r="E8" s="6">
        <v>13.662000000000001</v>
      </c>
      <c r="F8" s="6">
        <v>0.151</v>
      </c>
      <c r="G8" s="9">
        <v>0</v>
      </c>
      <c r="H8" s="6">
        <v>9.0999999999999998E-2</v>
      </c>
      <c r="I8" s="6">
        <v>1.867</v>
      </c>
      <c r="J8" s="6">
        <v>0.626</v>
      </c>
      <c r="K8" s="7">
        <v>1.0760000000000001</v>
      </c>
      <c r="L8" s="6">
        <v>3.4000000000000002E-2</v>
      </c>
      <c r="M8" s="6">
        <v>1.7999999999999999E-2</v>
      </c>
      <c r="N8" s="6">
        <v>7.4999999999999997E-2</v>
      </c>
      <c r="O8" s="7">
        <v>7.6319999999999997</v>
      </c>
      <c r="P8" s="6">
        <v>1.4999999999999999E-2</v>
      </c>
      <c r="Q8" s="6">
        <v>0.02</v>
      </c>
      <c r="R8" s="6">
        <v>2.8000000000000001E-2</v>
      </c>
      <c r="S8" s="6">
        <v>5.0000000000000001E-3</v>
      </c>
      <c r="T8" s="6">
        <v>1E-3</v>
      </c>
      <c r="U8" s="6">
        <v>0.01</v>
      </c>
      <c r="V8" s="6">
        <v>5.0000000000000001E-3</v>
      </c>
      <c r="W8" s="6">
        <v>1.6E-2</v>
      </c>
      <c r="X8" s="6">
        <v>8.9999999999999993E-3</v>
      </c>
      <c r="Y8" s="6">
        <v>5.2999999999999999E-2</v>
      </c>
      <c r="Z8" s="6">
        <v>1.0999999999999999E-2</v>
      </c>
      <c r="AA8" s="6">
        <v>0</v>
      </c>
      <c r="AB8" s="6">
        <v>0</v>
      </c>
      <c r="AC8" s="6">
        <v>0</v>
      </c>
      <c r="AD8" s="6">
        <v>4.0000000000000001E-3</v>
      </c>
      <c r="AE8" s="6">
        <v>4.0000000000000001E-3</v>
      </c>
      <c r="AF8" s="6"/>
    </row>
    <row r="9" spans="1:33" ht="15.75" x14ac:dyDescent="0.25">
      <c r="A9" s="5" t="s">
        <v>13</v>
      </c>
      <c r="B9" s="6">
        <v>0</v>
      </c>
      <c r="C9" s="6">
        <v>6.6000000000000003E-2</v>
      </c>
      <c r="D9" s="6">
        <v>5.38</v>
      </c>
      <c r="E9" s="6">
        <v>12.755000000000001</v>
      </c>
      <c r="F9" s="6">
        <v>0.28499999999999998</v>
      </c>
      <c r="G9" s="6">
        <v>6.5000000000000002E-2</v>
      </c>
      <c r="H9" s="6">
        <v>3.5000000000000003E-2</v>
      </c>
      <c r="I9" s="6">
        <v>0.93600000000000005</v>
      </c>
      <c r="J9" s="6">
        <v>0.84599999999999997</v>
      </c>
      <c r="K9" s="7">
        <v>1.0349999999999999</v>
      </c>
      <c r="L9" s="6">
        <v>3.2000000000000001E-2</v>
      </c>
      <c r="M9" s="6">
        <v>1.4999999999999999E-2</v>
      </c>
      <c r="N9" s="6">
        <v>0.121</v>
      </c>
      <c r="O9" s="7">
        <v>12.766999999999999</v>
      </c>
      <c r="P9" s="6">
        <v>1.4999999999999999E-2</v>
      </c>
      <c r="Q9" s="6">
        <v>2.5000000000000001E-2</v>
      </c>
      <c r="R9" s="6">
        <v>3.2000000000000001E-2</v>
      </c>
      <c r="S9" s="6">
        <v>5.0000000000000001E-3</v>
      </c>
      <c r="T9" s="6">
        <v>8.0000000000000002E-3</v>
      </c>
      <c r="U9" s="6">
        <v>0.01</v>
      </c>
      <c r="V9" s="6">
        <v>3.1E-2</v>
      </c>
      <c r="W9" s="6">
        <v>8.9999999999999993E-3</v>
      </c>
      <c r="X9" s="6">
        <v>7.8E-2</v>
      </c>
      <c r="Y9" s="6">
        <v>1.0999999999999999E-2</v>
      </c>
      <c r="Z9" s="6">
        <v>0</v>
      </c>
      <c r="AA9" s="6">
        <v>1E-3</v>
      </c>
      <c r="AB9" s="6">
        <v>2E-3</v>
      </c>
      <c r="AC9" s="6">
        <v>0</v>
      </c>
      <c r="AD9" s="6"/>
      <c r="AE9" s="6">
        <v>6.0000000000000001E-3</v>
      </c>
      <c r="AF9" s="6"/>
    </row>
    <row r="10" spans="1:33" ht="15.75" x14ac:dyDescent="0.25">
      <c r="A10" s="5" t="s">
        <v>14</v>
      </c>
      <c r="B10" s="6">
        <v>0</v>
      </c>
      <c r="C10" s="6">
        <v>0.27300000000000002</v>
      </c>
      <c r="D10" s="6">
        <v>6.101</v>
      </c>
      <c r="E10" s="6">
        <v>11.510999999999999</v>
      </c>
      <c r="F10" s="6">
        <v>2.8000000000000001E-2</v>
      </c>
      <c r="G10" s="6">
        <v>6.0000000000000001E-3</v>
      </c>
      <c r="H10" s="9">
        <v>0</v>
      </c>
      <c r="I10" s="6">
        <v>0.156</v>
      </c>
      <c r="J10" s="6">
        <v>3.7999999999999999E-2</v>
      </c>
      <c r="K10" s="6">
        <v>0.111</v>
      </c>
      <c r="L10" s="6">
        <v>4.0000000000000001E-3</v>
      </c>
      <c r="M10" s="6"/>
      <c r="N10" s="6">
        <v>8.0000000000000002E-3</v>
      </c>
      <c r="O10" s="6">
        <v>0.45100000000000001</v>
      </c>
      <c r="P10" s="6">
        <v>7.0000000000000001E-3</v>
      </c>
      <c r="Q10" s="6">
        <v>0.01</v>
      </c>
      <c r="R10" s="6">
        <v>0.01</v>
      </c>
      <c r="S10" s="6">
        <v>2E-3</v>
      </c>
      <c r="T10" s="6"/>
      <c r="U10" s="6">
        <v>2E-3</v>
      </c>
      <c r="V10" s="6">
        <v>2E-3</v>
      </c>
      <c r="W10" s="6">
        <v>8.0000000000000002E-3</v>
      </c>
      <c r="X10" s="6">
        <v>4.0000000000000001E-3</v>
      </c>
      <c r="Y10" s="6"/>
      <c r="Z10" s="6">
        <v>3.0000000000000001E-3</v>
      </c>
      <c r="AA10" s="6">
        <v>1E-3</v>
      </c>
      <c r="AB10" s="6">
        <v>1E-3</v>
      </c>
      <c r="AC10" s="6">
        <v>0</v>
      </c>
      <c r="AD10" s="6"/>
      <c r="AE10" s="6">
        <v>1E-3</v>
      </c>
      <c r="AF10" s="6"/>
    </row>
    <row r="11" spans="1:33" ht="15.75" x14ac:dyDescent="0.25">
      <c r="A11" s="10" t="s">
        <v>20</v>
      </c>
      <c r="B11" s="10">
        <f>SUM(B6:B10)</f>
        <v>0</v>
      </c>
      <c r="C11" s="10">
        <f t="shared" ref="C11:AF11" si="1">SUM(C6:C10)</f>
        <v>0.94299999999999995</v>
      </c>
      <c r="D11" s="10">
        <f t="shared" si="1"/>
        <v>27.367999999999999</v>
      </c>
      <c r="E11" s="10">
        <f t="shared" si="1"/>
        <v>62.567999999999998</v>
      </c>
      <c r="F11" s="10">
        <f t="shared" si="1"/>
        <v>0.81499999999999995</v>
      </c>
      <c r="G11" s="10">
        <f t="shared" si="1"/>
        <v>7.1000000000000008E-2</v>
      </c>
      <c r="H11" s="10">
        <f t="shared" si="1"/>
        <v>0.31700000000000006</v>
      </c>
      <c r="I11" s="10">
        <f t="shared" si="1"/>
        <v>6.5279999999999996</v>
      </c>
      <c r="J11" s="10">
        <f t="shared" si="1"/>
        <v>2.637</v>
      </c>
      <c r="K11" s="10">
        <f t="shared" si="1"/>
        <v>4.6119999999999992</v>
      </c>
      <c r="L11" s="10">
        <f t="shared" si="1"/>
        <v>0.14100000000000001</v>
      </c>
      <c r="M11" s="10">
        <f t="shared" si="1"/>
        <v>7.5999999999999998E-2</v>
      </c>
      <c r="N11" s="10">
        <f t="shared" si="1"/>
        <v>0.35</v>
      </c>
      <c r="O11" s="10">
        <f t="shared" si="1"/>
        <v>37.631999999999998</v>
      </c>
      <c r="P11" s="10">
        <f t="shared" si="1"/>
        <v>7.5000000000000011E-2</v>
      </c>
      <c r="Q11" s="10">
        <f t="shared" si="1"/>
        <v>9.4999999999999987E-2</v>
      </c>
      <c r="R11" s="10">
        <f t="shared" si="1"/>
        <v>0.13500000000000001</v>
      </c>
      <c r="S11" s="10">
        <f t="shared" si="1"/>
        <v>2.4E-2</v>
      </c>
      <c r="T11" s="10">
        <f t="shared" si="1"/>
        <v>0.01</v>
      </c>
      <c r="U11" s="10">
        <f t="shared" si="1"/>
        <v>4.9000000000000002E-2</v>
      </c>
      <c r="V11" s="10">
        <f t="shared" si="1"/>
        <v>4.8000000000000001E-2</v>
      </c>
      <c r="W11" s="10">
        <f t="shared" si="1"/>
        <v>8.4999999999999992E-2</v>
      </c>
      <c r="X11" s="10">
        <f t="shared" si="1"/>
        <v>0.10700000000000001</v>
      </c>
      <c r="Y11" s="10">
        <f t="shared" si="1"/>
        <v>0.17100000000000001</v>
      </c>
      <c r="Z11" s="10">
        <f t="shared" si="1"/>
        <v>3.5000000000000003E-2</v>
      </c>
      <c r="AA11" s="10">
        <f t="shared" si="1"/>
        <v>4.0000000000000001E-3</v>
      </c>
      <c r="AB11" s="10">
        <f t="shared" si="1"/>
        <v>3.0000000000000001E-3</v>
      </c>
      <c r="AC11" s="10">
        <f t="shared" si="1"/>
        <v>0</v>
      </c>
      <c r="AD11" s="10">
        <f t="shared" si="1"/>
        <v>1.4999999999999999E-2</v>
      </c>
      <c r="AE11" s="10">
        <f t="shared" si="1"/>
        <v>2.1999999999999999E-2</v>
      </c>
      <c r="AF11" s="10">
        <f t="shared" si="1"/>
        <v>0</v>
      </c>
    </row>
  </sheetData>
  <phoneticPr fontId="1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070C0-7B42-450F-A885-0F7C03920367}">
  <dimension ref="A2"/>
  <sheetViews>
    <sheetView workbookViewId="0">
      <selection activeCell="A2" sqref="A2"/>
    </sheetView>
  </sheetViews>
  <sheetFormatPr baseColWidth="10" defaultRowHeight="15" x14ac:dyDescent="0.25"/>
  <sheetData>
    <row r="2" spans="1:1" x14ac:dyDescent="0.25">
      <c r="A2" t="s">
        <v>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2023-12-12T21:53:14Z</dcterms:created>
  <dcterms:modified xsi:type="dcterms:W3CDTF">2023-12-12T21:53:31Z</dcterms:modified>
</cp:coreProperties>
</file>